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ards and Commissions\Statewide Independent Living Council (SILC)\01.10.19 SILC Meeting\"/>
    </mc:Choice>
  </mc:AlternateContent>
  <xr:revisionPtr revIDLastSave="0" documentId="8_{A65188A4-DF59-4D05-8AC3-22435F7AB003}" xr6:coauthVersionLast="40" xr6:coauthVersionMax="40" xr10:uidLastSave="{00000000-0000-0000-0000-000000000000}"/>
  <bookViews>
    <workbookView xWindow="0" yWindow="0" windowWidth="28800" windowHeight="12170" activeTab="1" xr2:uid="{5F54C0AC-7043-4384-BD93-A20FB2D1A75B}"/>
  </bookViews>
  <sheets>
    <sheet name="Master List" sheetId="1" r:id="rId1"/>
    <sheet name="NE Trip" sheetId="2" r:id="rId2"/>
    <sheet name="SW Tri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C3" i="1"/>
  <c r="B3" i="1"/>
  <c r="D2" i="1"/>
  <c r="C2" i="1"/>
  <c r="B2" i="1"/>
</calcChain>
</file>

<file path=xl/sharedStrings.xml><?xml version="1.0" encoding="utf-8"?>
<sst xmlns="http://schemas.openxmlformats.org/spreadsheetml/2006/main" count="1481" uniqueCount="834">
  <si>
    <t>Program Name</t>
  </si>
  <si>
    <t>Program Director or Other Key Staff and Title</t>
  </si>
  <si>
    <t>Address</t>
  </si>
  <si>
    <t>Phone Number</t>
  </si>
  <si>
    <t>Carson City Sr Citizens Center (FTP)</t>
  </si>
  <si>
    <t>Courtney Warner, Executive Director</t>
  </si>
  <si>
    <t>911 Beverly Dr. Carson City, NV 89706</t>
  </si>
  <si>
    <t>775 283-7235</t>
  </si>
  <si>
    <t>Carson City Sr Citizens Center</t>
  </si>
  <si>
    <t>Michael Salogga, Business Manager</t>
  </si>
  <si>
    <t>775-283-7122</t>
  </si>
  <si>
    <t>Jump Around Carson</t>
  </si>
  <si>
    <t>Lucia Maloney</t>
  </si>
  <si>
    <t>3505 Butti Way Carson City, NV 89701-3498</t>
  </si>
  <si>
    <t>775-283-7396</t>
  </si>
  <si>
    <t>Graham Dollarhide</t>
  </si>
  <si>
    <t>775 283-7583</t>
  </si>
  <si>
    <t>Churchill County Senior Center</t>
  </si>
  <si>
    <t xml:space="preserve">Brenda Moore, Bookkeeper </t>
  </si>
  <si>
    <t>310 E. Court Street, Fallon, NV 89406</t>
  </si>
  <si>
    <t>775-423-7096</t>
  </si>
  <si>
    <t xml:space="preserve">Lisa Erquiaga, Director (Office On-site) </t>
  </si>
  <si>
    <t>Churchill Area Regional Transportation</t>
  </si>
  <si>
    <t>Cathy Lucero, C.A.R.T. Assistant Manager</t>
  </si>
  <si>
    <t>775-428-2988</t>
  </si>
  <si>
    <t>Ernie Maguire, C.A.R.T. Operations Manager (Office On-site)</t>
  </si>
  <si>
    <t>775 428 2988</t>
  </si>
  <si>
    <t>Buster Pierce, Senior Services Manager</t>
  </si>
  <si>
    <t>Senior Center of Boulder City</t>
  </si>
  <si>
    <t>Marisa Pardinas, Bookkeeper</t>
  </si>
  <si>
    <t>541 Opal Court, Boulder City, NV 89005</t>
  </si>
  <si>
    <t>702-293-7437</t>
  </si>
  <si>
    <t>Victoria Mason, Executive Director</t>
  </si>
  <si>
    <t>813 Arizona St., Boulder City, NV  89005</t>
  </si>
  <si>
    <t>702-293-3320</t>
  </si>
  <si>
    <t>Lacey Leyman, Assistant Executive Director</t>
  </si>
  <si>
    <t>Catholic Charities of Southern Nevada</t>
  </si>
  <si>
    <t>Steve Schmitt, COO</t>
  </si>
  <si>
    <t>531 N. 30th Street, Las Vegas, NV 89101</t>
  </si>
  <si>
    <t xml:space="preserve">General email for CCSN grants </t>
  </si>
  <si>
    <t>Jennifer Olsen</t>
  </si>
  <si>
    <t>702-387-2255</t>
  </si>
  <si>
    <t>Mike Schmit</t>
  </si>
  <si>
    <t>702-366-2085</t>
  </si>
  <si>
    <t>Raul Moreno, Accountant II</t>
  </si>
  <si>
    <t>702-387-2219</t>
  </si>
  <si>
    <t>Overton/Moapa Valley Senior Center</t>
  </si>
  <si>
    <t>Cindy Marino, Director, United Seniors, Inc.</t>
  </si>
  <si>
    <t>P.O. Box 2039, Overton, NV  89040 (325 Cooper)</t>
  </si>
  <si>
    <t>702-397-8002</t>
  </si>
  <si>
    <t>Wes Fisher, Board Chairman, United Seniors, Inc.</t>
  </si>
  <si>
    <t>City of Mesquite</t>
  </si>
  <si>
    <t>Griseyda Belalcazar</t>
  </si>
  <si>
    <t>102 W. Old Mill Rd., Mesquite, NV 89027</t>
  </si>
  <si>
    <t>702-346-5290</t>
  </si>
  <si>
    <t xml:space="preserve">Krissy Thornton </t>
  </si>
  <si>
    <t>Aaron Baker, Assistant to City Manager</t>
  </si>
  <si>
    <t>702-346-5295</t>
  </si>
  <si>
    <t>Clark County Social Service</t>
  </si>
  <si>
    <t>Randy Reinoso, Manager</t>
  </si>
  <si>
    <t>1600 Pinto Lane, Las Vegas, NV  89106</t>
  </si>
  <si>
    <t>702-455-5709</t>
  </si>
  <si>
    <t>Clark County Social Service (FTP)</t>
  </si>
  <si>
    <t>Brenda Herbstman, Grants Coordinator</t>
  </si>
  <si>
    <t>702-455-5809</t>
  </si>
  <si>
    <t>Emma Macayan-Hatley, Senior Fiscal Service Coordinator</t>
  </si>
  <si>
    <t>702-455-3748</t>
  </si>
  <si>
    <t>Clark County Social Service (SAMS)</t>
  </si>
  <si>
    <t>Rebecca Momodu, Public Service Specialist</t>
  </si>
  <si>
    <t>702-455-8890</t>
  </si>
  <si>
    <t>Blind Center of Nevada</t>
  </si>
  <si>
    <t>Todd Imholte, Chief Marketing Officer</t>
  </si>
  <si>
    <t>1001 N. Bruce St., Las Vegas, NV 89101</t>
  </si>
  <si>
    <t>702-755-0444</t>
  </si>
  <si>
    <t>Lesley Turner, Program Manager</t>
  </si>
  <si>
    <t>424-230-1395</t>
  </si>
  <si>
    <t>Ryan Doty, Controller</t>
  </si>
  <si>
    <t>702-232-6395 (cell phone)</t>
  </si>
  <si>
    <t>Economic Opportunity Board (EOB)</t>
  </si>
  <si>
    <t>Byron Goynes</t>
  </si>
  <si>
    <t>2420 N. Martin Luther King #B, N Las Vegas, NV 89032</t>
  </si>
  <si>
    <t>702-636-0064 ext 230</t>
  </si>
  <si>
    <t xml:space="preserve">Tamara Collins </t>
  </si>
  <si>
    <t>702-636-3949 ext 247</t>
  </si>
  <si>
    <t>Lawrence Beasley</t>
  </si>
  <si>
    <t>702-763-2030</t>
  </si>
  <si>
    <t>Lend-a-Hand of Boulder City</t>
  </si>
  <si>
    <t>Shannon Eckman, Director</t>
  </si>
  <si>
    <t>400 Utah St., Boulder City, NV  89005</t>
  </si>
  <si>
    <t>702-294-2363</t>
  </si>
  <si>
    <t>Clark County Public Guardian</t>
  </si>
  <si>
    <t>Desiree DuCharme, Case Manager Supervisor</t>
  </si>
  <si>
    <t>515 Shadow Lane, Las Vegas, NV  89106</t>
  </si>
  <si>
    <t>702-455-4332</t>
  </si>
  <si>
    <t>Lisa Francis</t>
  </si>
  <si>
    <t>702-455-4061</t>
  </si>
  <si>
    <t>James Seastrand Helping Hands of North Las Vegas</t>
  </si>
  <si>
    <t>Susan Concoby</t>
  </si>
  <si>
    <t>702-649-7853 ext.10</t>
  </si>
  <si>
    <t>Marcia Blake, Executive Director</t>
  </si>
  <si>
    <t>3640 N. 5th St., Ste. 130, North Las Vegas, NV 89032</t>
  </si>
  <si>
    <t>702-649-7853 ext. 14</t>
  </si>
  <si>
    <t>City of Henderson - Downtown Senior Center</t>
  </si>
  <si>
    <t>Tanya Myers, Recreation Services Supervisor</t>
  </si>
  <si>
    <t>27 E. Texas Ave., Henderson, NV  89015</t>
  </si>
  <si>
    <t>702-267-4158</t>
  </si>
  <si>
    <t>City of Henderson - Heritage Park Senior Facility</t>
  </si>
  <si>
    <t>NEW, Recreation Services Supervisor</t>
  </si>
  <si>
    <t>300 S. Racetrack Road, Henderson, NV  89015</t>
  </si>
  <si>
    <t>702-267-2958</t>
  </si>
  <si>
    <t>City of Henderson - Public Works, Parks &amp; Recreation</t>
  </si>
  <si>
    <t xml:space="preserve">Shari Ferguson, Assistant Director </t>
  </si>
  <si>
    <t>P.O. Box 95050 MSC 411, Henderson, NV  89009-5050 (mail)</t>
  </si>
  <si>
    <t>702-267-4159</t>
  </si>
  <si>
    <t>City of Henderson (FTP)</t>
  </si>
  <si>
    <t>Corey Clark, Recreation Manager, Parks and Recreation</t>
  </si>
  <si>
    <t>702-267-4093</t>
  </si>
  <si>
    <t>Melanie Larsen, Nutritional Supervisor - Senior Services</t>
  </si>
  <si>
    <t>702-267-2957</t>
  </si>
  <si>
    <t>Helping Hands of Vegas Valley</t>
  </si>
  <si>
    <t>Brenda Jepson, Volunteer Coordinator</t>
  </si>
  <si>
    <t>2320 Paseo Del Prado B-204, Las Vegas, NV  89102</t>
  </si>
  <si>
    <t>702-507-1850</t>
  </si>
  <si>
    <t>Carolyn Pelletier, Transportation Manager</t>
  </si>
  <si>
    <t>702-633-7264 x35</t>
  </si>
  <si>
    <t>Faye Johnson, Bookkeeper</t>
  </si>
  <si>
    <t>702-649-7853</t>
  </si>
  <si>
    <t>Helping Hands of Vegas Valley (FTP)</t>
  </si>
  <si>
    <t>Melissa Harkavy, JSHHoNLV Board President</t>
  </si>
  <si>
    <t>917-885-7545</t>
  </si>
  <si>
    <t>Cleveland Clinic</t>
  </si>
  <si>
    <t>Mark Wolinsky, Sr. Research Analyst, Neurological Institute</t>
  </si>
  <si>
    <t>9500 Euclid Ave, Cleveland, OH 44195</t>
  </si>
  <si>
    <t>216-444-0115</t>
  </si>
  <si>
    <t>Cleveland Clinic Lou Ruvo (FTP)</t>
  </si>
  <si>
    <t>LeeAnn Mandarino, Program Manager III</t>
  </si>
  <si>
    <t>888 W. Bonneville Ave., Las Vegas, NV  89106</t>
  </si>
  <si>
    <t>702-483-6024</t>
  </si>
  <si>
    <t>Cleveland Clinic, Office of Sponsored Research &amp; Programs</t>
  </si>
  <si>
    <t>Carla A. Hannan, MBA, Department Manager</t>
  </si>
  <si>
    <t>216-444-0327</t>
  </si>
  <si>
    <t>Cleveland Clinic, Office of Sponsored Research &amp; Programs (FTP)</t>
  </si>
  <si>
    <t>Jaqueline Whatley, Sr. Director</t>
  </si>
  <si>
    <t>9500 Euclid Ave, JJN5, Cleveland, OH 44195</t>
  </si>
  <si>
    <t>216-445-3853</t>
  </si>
  <si>
    <t>RTC of Southern Nevada</t>
  </si>
  <si>
    <t>Randy Sutton, Quality Assurance Specialist</t>
  </si>
  <si>
    <t>600 S. Grand Central Pkwy., Ste. 350, Las Vegas, NV  89106</t>
  </si>
  <si>
    <t>Antonette Braddock, Contracts Supervisor</t>
  </si>
  <si>
    <t>702-676-1860</t>
  </si>
  <si>
    <t>Dan Howland, Director of Paratransit &amp; Specialized Transit</t>
  </si>
  <si>
    <t>702-676-1813</t>
  </si>
  <si>
    <t>East Valley Family Services</t>
  </si>
  <si>
    <t>Ann Taylor, Interim Executive Director/Fiscal Manager</t>
  </si>
  <si>
    <t>1830 E. Sahara Ave., Ste. 101, Las Vegas, NV  89104</t>
  </si>
  <si>
    <t>702-369-7098</t>
  </si>
  <si>
    <t>Karla Escobar-Le, Senior Services Family Support Specialist</t>
  </si>
  <si>
    <t>1830 E. Sahara Ave., Ste. 102, Las Vegas, NV  89104</t>
  </si>
  <si>
    <t>702-733-6144</t>
  </si>
  <si>
    <t>Dignity Health, dba St. Rose Dominican Hospitals</t>
  </si>
  <si>
    <t>Mark Domingo, Health Educator - CDSME, PTC</t>
  </si>
  <si>
    <t>2651 Paseo Verde Pkwy., Ste. #180, Henderson, NV 89074</t>
  </si>
  <si>
    <t>702-616-4914</t>
  </si>
  <si>
    <t>Kim Riddle, Coordinator, Barbara Greenspun WomensCare Center - CG Support (PTC)</t>
  </si>
  <si>
    <t>702-616-4902</t>
  </si>
  <si>
    <t>Holly Lyman, Director, WomensCare &amp; Community Outreach - HHoH, CDSME, CG Support (PTC)</t>
  </si>
  <si>
    <t>702-616-4903</t>
  </si>
  <si>
    <t>Jennifer Findlay, Manager, Barbara Greenspun WomensCare Center (HHoH)</t>
  </si>
  <si>
    <t>98 E. Lake Mead Pkwy., Suite 301, Henderson, NV  89015</t>
  </si>
  <si>
    <t>702-616-4358</t>
  </si>
  <si>
    <t>Dignity Health, dba St. Rose Dominican Hospitals (FTP)</t>
  </si>
  <si>
    <t>Jane Camburn, Supervisor, Helping Hands of Henderson</t>
  </si>
  <si>
    <t>702-616-4432</t>
  </si>
  <si>
    <t>Polly Bates, Grant Officer</t>
  </si>
  <si>
    <t>3001 St. Rose Parkway, Henderson, NV 89052 (mail)</t>
  </si>
  <si>
    <t>702-616-5764</t>
  </si>
  <si>
    <t>LV Clark County Urban League</t>
  </si>
  <si>
    <t>Sharon Macabugao, Accounting Analyst</t>
  </si>
  <si>
    <t>3575 W Cheyenne Ave., N Las Vegas, NV 89032</t>
  </si>
  <si>
    <t>702-636-3949</t>
  </si>
  <si>
    <t>Derek Stubbs (CFO)</t>
  </si>
  <si>
    <t>Nevada Senior Services</t>
  </si>
  <si>
    <t>Ashley Martin, Respite Manager</t>
  </si>
  <si>
    <t>901 N. Jones Blvd., Las Vegas, NV  89108</t>
  </si>
  <si>
    <t>702-333-1599</t>
  </si>
  <si>
    <t>Ellen Grossman, Special Projects Manager</t>
  </si>
  <si>
    <t>702-648-3425</t>
  </si>
  <si>
    <t>Jeffrey Klein, President &amp; CEO</t>
  </si>
  <si>
    <t>Les Jacobs, Chief Financial Officer</t>
  </si>
  <si>
    <t>702-333-1544</t>
  </si>
  <si>
    <t>Southern Nevada Senior Law</t>
  </si>
  <si>
    <t>Barbara Czech, Administrative Assistant</t>
  </si>
  <si>
    <t>530 S. Las Vegas Blvd., Ste. 230, Las Vegas, NV  89101</t>
  </si>
  <si>
    <t>702-229-6596</t>
  </si>
  <si>
    <t>Elana T. Graham, Deputy Director</t>
  </si>
  <si>
    <t>702-229-6597</t>
  </si>
  <si>
    <t>Sheri "Sugar" Cane Vogel, Executive Director</t>
  </si>
  <si>
    <t>702-229-6644</t>
  </si>
  <si>
    <t>Southern Nevada Transit Coalition</t>
  </si>
  <si>
    <t>Cathy DeLuca</t>
  </si>
  <si>
    <t>260 E. Laughlin Civic, Laughlin, NV 89029</t>
  </si>
  <si>
    <t>702-298-4435</t>
  </si>
  <si>
    <t>Debbie Dauenhauer</t>
  </si>
  <si>
    <t>Lutheran Social Services of Nevada</t>
  </si>
  <si>
    <t>Marisa Cervantes, Program Director</t>
  </si>
  <si>
    <t>73 Spectrum Blvd., Las Vegas, Nevada 89101</t>
  </si>
  <si>
    <t>702-639-1730 ext. 520</t>
  </si>
  <si>
    <t>Jewish Family Service Agency</t>
  </si>
  <si>
    <t>Lisa Popovsky, Director, Senior Services</t>
  </si>
  <si>
    <t>4794 S Eastern Avenue, Las Vegas, NV 89119</t>
  </si>
  <si>
    <t>702-732-0304</t>
  </si>
  <si>
    <t>Lynda Keeton-Cardno, CPA</t>
  </si>
  <si>
    <t xml:space="preserve">181 N. Arroyo Grande Bldv. St 140B, Henderson, NV 89074 </t>
  </si>
  <si>
    <t>702-914-0253 ext 225</t>
  </si>
  <si>
    <t>Three Square Food Bank</t>
  </si>
  <si>
    <t>Lisa Segler, Director of Senior Hunger Programs</t>
  </si>
  <si>
    <t>4190 N. Pecos Rd, Las Vegas, NV 89115</t>
  </si>
  <si>
    <t>702-803-4513</t>
  </si>
  <si>
    <t>Douglas County Senior Services</t>
  </si>
  <si>
    <t>Kathy Kaiser, Budget Analyst</t>
  </si>
  <si>
    <t>P.O. Box 218 Minden, NV 89423</t>
  </si>
  <si>
    <t>775-782-9029</t>
  </si>
  <si>
    <t>Brian Fitzgerald, Chief Operations Manager CPRP</t>
  </si>
  <si>
    <t>1329 Waterloo Lane, Gardnerville, NV 89410</t>
  </si>
  <si>
    <t>775-782-5500x4</t>
  </si>
  <si>
    <t>Sheryl Christian, Interim Manager of Community Services</t>
  </si>
  <si>
    <t>775-782-9844</t>
  </si>
  <si>
    <t>Carlin Senior Center</t>
  </si>
  <si>
    <t>Ella Trujillo, Senior Center Director</t>
  </si>
  <si>
    <t>P.O. Box 123, Carlin, NV  89822</t>
  </si>
  <si>
    <t>775 754-6465</t>
  </si>
  <si>
    <t>Elko Senior Activities Program</t>
  </si>
  <si>
    <t>Charnice Gustafson, Executive Director</t>
  </si>
  <si>
    <t>1795 Ruby View Drive, Elko, NV 89801</t>
  </si>
  <si>
    <t>775-738-3030</t>
  </si>
  <si>
    <t>Silver Sage Senior Center (Wells)</t>
  </si>
  <si>
    <t>Deb Campbell, Senior Center Director</t>
  </si>
  <si>
    <t>P.O. Box 136, Wells, NV  89835</t>
  </si>
  <si>
    <t>775 752-3280</t>
  </si>
  <si>
    <t>Sammy Naveran, Finance</t>
  </si>
  <si>
    <t>775 752-3355</t>
  </si>
  <si>
    <t>Family Resources Centers of NE Nevada</t>
  </si>
  <si>
    <t>Kellie Gonzales, Program Manager</t>
  </si>
  <si>
    <t>331 7th Street, Elko, NV  89801</t>
  </si>
  <si>
    <t>775 753-7352</t>
  </si>
  <si>
    <t>Judy Andreson, Director</t>
  </si>
  <si>
    <t>Elko County Transportation</t>
  </si>
  <si>
    <t>Abigail Wheeler</t>
  </si>
  <si>
    <t>540 Court Street, Suite 104, Elko, NV 89801</t>
  </si>
  <si>
    <t>775 748-0359</t>
  </si>
  <si>
    <t>Elko County Transportation, Mobility Manager</t>
  </si>
  <si>
    <t>McKenzie Leishman-Gonzales</t>
  </si>
  <si>
    <t>775-748-0378</t>
  </si>
  <si>
    <t>Elko Band Council</t>
  </si>
  <si>
    <t>Open Position, Finance Clerk, Suzanna Sandoval, Administrator</t>
  </si>
  <si>
    <t>1745 Silver Eagle Dr, Elko, NV 89801</t>
  </si>
  <si>
    <t>775-738-8889</t>
  </si>
  <si>
    <t>Elko Band Council - Shoshone Welcome Center</t>
  </si>
  <si>
    <t>Angie Mendez,  Senior Center Director</t>
  </si>
  <si>
    <t>1543 Silver Eagle Dr., Elko, NV 89801</t>
  </si>
  <si>
    <t>775-738-0425</t>
  </si>
  <si>
    <t>Esmeralda County</t>
  </si>
  <si>
    <t>Kelly Eagan, Director of Senior Transportation</t>
  </si>
  <si>
    <t>233 Crook Ave/PO Box 517, Goldfield, NV 89013</t>
  </si>
  <si>
    <t>775-485-3406</t>
  </si>
  <si>
    <t>Susan Dudley</t>
  </si>
  <si>
    <t>561 Cedar Ave./PO Box 295, Goldfield, NV 89013</t>
  </si>
  <si>
    <t>775-485-3461</t>
  </si>
  <si>
    <t>Crescent Valley Senior Center</t>
  </si>
  <si>
    <t>Millie Oram, Senior Center Director</t>
  </si>
  <si>
    <t>P.O. Box 278, Eureka, NV  89316</t>
  </si>
  <si>
    <t>775 237-5597</t>
  </si>
  <si>
    <t>Eureka County Senior Center</t>
  </si>
  <si>
    <t>Pleasant Senior Center, Humboldt County</t>
  </si>
  <si>
    <t>Patricia Tindall, Senior Center Director</t>
  </si>
  <si>
    <t>1480 Lay Street, Winnemucca, NV  89445</t>
  </si>
  <si>
    <t>775 623-6211</t>
  </si>
  <si>
    <t>Alzheimer's Awareness (Dementia Friendly Winnemucca)</t>
  </si>
  <si>
    <t>Gini Cunningham</t>
  </si>
  <si>
    <t>3170 Sherwood Dr., Winnemucca, NV 89445-3925</t>
  </si>
  <si>
    <t>775-304-2899</t>
  </si>
  <si>
    <t>Battle Mountain Senior Center</t>
  </si>
  <si>
    <t>Sandi Smith, Senior Center Director</t>
  </si>
  <si>
    <t>365 E. 4th Street, Battle Mtn, NV  89820</t>
  </si>
  <si>
    <t>775 635-5311</t>
  </si>
  <si>
    <t>Lincoln County Human Services</t>
  </si>
  <si>
    <t>Elaine Zimmerman, Lincoln County Grants Administrator</t>
  </si>
  <si>
    <t>P.O. Box 90, Pioche, NV 89043</t>
  </si>
  <si>
    <t>775-962-8058</t>
  </si>
  <si>
    <r>
      <t xml:space="preserve">Toni Acuff, Director </t>
    </r>
    <r>
      <rPr>
        <i/>
        <sz val="10"/>
        <rFont val="Arial"/>
        <family val="2"/>
      </rPr>
      <t>*send secure emails only to this email address</t>
    </r>
  </si>
  <si>
    <t>P.O. Box 508, Panaca, NV 89042 (1005 Main St. #104)</t>
  </si>
  <si>
    <t>775-962-1427</t>
  </si>
  <si>
    <r>
      <t xml:space="preserve">Toni Acuff, Director </t>
    </r>
    <r>
      <rPr>
        <i/>
        <sz val="10"/>
        <rFont val="Arial"/>
        <family val="2"/>
      </rPr>
      <t>*send general emails only to this email address</t>
    </r>
  </si>
  <si>
    <t>Trina Lytle, Administrative Assistant</t>
  </si>
  <si>
    <t>775-962-8084</t>
  </si>
  <si>
    <t>Dayton Senior Center - Lyon County</t>
  </si>
  <si>
    <t>Stephanie Wolf, Manager</t>
  </si>
  <si>
    <t>320 Dayton Valley Road, Dayton, NV 89403</t>
  </si>
  <si>
    <t>775-246-6210</t>
  </si>
  <si>
    <t>Fernley Senior Center - Lyon County</t>
  </si>
  <si>
    <t>Debby Stevens, Manager</t>
  </si>
  <si>
    <t>1170 W. Newlands Drive, Fernley, NV 89408</t>
  </si>
  <si>
    <t>775-575-3370</t>
  </si>
  <si>
    <t>Lyon County Human Services</t>
  </si>
  <si>
    <t>Edrie LaVoie</t>
  </si>
  <si>
    <t>P.O. Box 1141 Silver Springs, NV 89429</t>
  </si>
  <si>
    <t>775 577-5009 ext. 3301</t>
  </si>
  <si>
    <t>Heather Benson, Division Manager of Essential Services</t>
  </si>
  <si>
    <t>775-577-5009 ext. 3302</t>
  </si>
  <si>
    <t>Jennifer Thomas, Management Assistant</t>
  </si>
  <si>
    <t>775-577-5009</t>
  </si>
  <si>
    <t>Shayla Holmes, Senior Services Division Manager</t>
  </si>
  <si>
    <t>620 Lake Avenue, Silver Springs, NV 89429</t>
  </si>
  <si>
    <t>775-577-5009x3304</t>
  </si>
  <si>
    <t>Silver Springs Senior Center - Lyon County</t>
  </si>
  <si>
    <t>Terri Spraggins, Silver Springs Senior Center Supervisor</t>
  </si>
  <si>
    <t>2945 Ft. Churchill Road, Silver Springs, NV 89429</t>
  </si>
  <si>
    <t>775-577-5014</t>
  </si>
  <si>
    <t>Yerington Senior Center -  Lyon County</t>
  </si>
  <si>
    <t>Susan Cottingham, Manager</t>
  </si>
  <si>
    <t>117 Tilson Way Yerington, NV 89447</t>
  </si>
  <si>
    <t>775 463-6550</t>
  </si>
  <si>
    <t>Mineral County Care &amp; Share</t>
  </si>
  <si>
    <t>Cherrie George</t>
  </si>
  <si>
    <t>P.O. Box 1058 Hawthorne, NV 89415-0775</t>
  </si>
  <si>
    <t>775 945-5519</t>
  </si>
  <si>
    <t>Lolia (Nancy) Quintero</t>
  </si>
  <si>
    <t>775-945-5519</t>
  </si>
  <si>
    <t>Mt Grant Home Health</t>
  </si>
  <si>
    <t>Terceira Schunke</t>
  </si>
  <si>
    <t>P.O. Box 1510 Hawthorne, NV 89415</t>
  </si>
  <si>
    <t>775 945-2461</t>
  </si>
  <si>
    <t>Sandra Medeiros</t>
  </si>
  <si>
    <t>775-945-5700</t>
  </si>
  <si>
    <t>Hugh Qualls, Administrator</t>
  </si>
  <si>
    <t>775-945-2461</t>
  </si>
  <si>
    <t>Nye County Senior Center</t>
  </si>
  <si>
    <t>Jennie Martin</t>
  </si>
  <si>
    <t>101 Radar Road/ P.O. Box 392. Tonopah, NV 89049</t>
  </si>
  <si>
    <t xml:space="preserve">775-751-6292 </t>
  </si>
  <si>
    <t>Timaree Koscik</t>
  </si>
  <si>
    <t xml:space="preserve">775-482-7300 </t>
  </si>
  <si>
    <t>Karyn Smith, Human Services Manager</t>
  </si>
  <si>
    <t>1981 E Calvada Blvd. N. Suite 120, Pahrump NV 80948</t>
  </si>
  <si>
    <t>775-751-7096</t>
  </si>
  <si>
    <t>Pahrump Senior Center</t>
  </si>
  <si>
    <t>Anne Blankenship-Harris</t>
  </si>
  <si>
    <t>1370 West Basin, Pahrump, NV 89060</t>
  </si>
  <si>
    <t>775-727-5008</t>
  </si>
  <si>
    <t>Amargosa Seniors, Inc.</t>
  </si>
  <si>
    <t>Don Hartje, Director</t>
  </si>
  <si>
    <t>443 E. Desert Seniors Lane, Amargosa Valley, NV 89020</t>
  </si>
  <si>
    <t>775-372-5413</t>
  </si>
  <si>
    <t>Jean Adams, Treasurer</t>
  </si>
  <si>
    <t>775-372-1343</t>
  </si>
  <si>
    <t>Pershing County Senior Center</t>
  </si>
  <si>
    <t>Jordan McKinney, Senior Center Director</t>
  </si>
  <si>
    <t>630 Western Ave, Lovelock, NV  89419</t>
  </si>
  <si>
    <t>775 273-2291</t>
  </si>
  <si>
    <t>Storey County</t>
  </si>
  <si>
    <t>Beth Farley, CPA</t>
  </si>
  <si>
    <t>Reno, NV</t>
  </si>
  <si>
    <t>775-828-7300</t>
  </si>
  <si>
    <t>Cherie Nevin</t>
  </si>
  <si>
    <t>PO Box 7, Virginia City, NV 89440</t>
  </si>
  <si>
    <t>775-847-0986</t>
  </si>
  <si>
    <t>Stacy Gilbert</t>
  </si>
  <si>
    <t>100 Mill Street/P.O. Box 786, Virginia City, NV 89440</t>
  </si>
  <si>
    <t>775 847-0957</t>
  </si>
  <si>
    <t>Washoe County Senior Services</t>
  </si>
  <si>
    <t>Washoe County Grants Team (include on all correspondence)</t>
  </si>
  <si>
    <t>1001 E. 9th Street, Reno, NV 89512</t>
  </si>
  <si>
    <t>Leslie Williams , Division Director, Human Services Agency</t>
  </si>
  <si>
    <t>350 S Center Street, Reno, NV 89501</t>
  </si>
  <si>
    <t>775-785-5652</t>
  </si>
  <si>
    <t xml:space="preserve">Todd M. Acker, Program Coordinator </t>
  </si>
  <si>
    <t>(775) 328-2578</t>
  </si>
  <si>
    <t>Steve McBride, Division Director of Adult and Senior Services</t>
  </si>
  <si>
    <t xml:space="preserve">Amber Howell, Director, Human Services Agency </t>
  </si>
  <si>
    <t>1155 E. 9th Street, Reno, NV 89512</t>
  </si>
  <si>
    <t>(775) 785-7400</t>
  </si>
  <si>
    <t>Joti Bhakta, LSW, Human Services Supervisor</t>
  </si>
  <si>
    <t>1001 E. Ninth Street, Bldg C-135, Reno, NV 89512</t>
  </si>
  <si>
    <t>775-328-2773</t>
  </si>
  <si>
    <t xml:space="preserve">Washoe County Senior Services - (Fiscal) </t>
  </si>
  <si>
    <t>Leslie Williams, Division Director (Fiscal) Human Services Agency</t>
  </si>
  <si>
    <t>350 S. Center Street, Reno, NV 89501</t>
  </si>
  <si>
    <t>(775) 785-5652</t>
  </si>
  <si>
    <t>Washoe County Senior Services (Daybreak Adult Day Care)</t>
  </si>
  <si>
    <t xml:space="preserve">Patrick Brumley, RN Supervisor </t>
  </si>
  <si>
    <t>(775) 328-2570</t>
  </si>
  <si>
    <t>The Continuum</t>
  </si>
  <si>
    <t xml:space="preserve">Colleen Lenox, Accounting Assistant (SAMS) </t>
  </si>
  <si>
    <t>3700 Grant Drive, Reno, NV 89509</t>
  </si>
  <si>
    <t>775-221-8049</t>
  </si>
  <si>
    <t>Diane Ross, Executive Director (Office On-site)</t>
  </si>
  <si>
    <t>775-829-4700</t>
  </si>
  <si>
    <t xml:space="preserve">Patti Lamb, HR and Accounting </t>
  </si>
  <si>
    <t>775-221-8051</t>
  </si>
  <si>
    <t>Pyramid Lake Paiute Tribe</t>
  </si>
  <si>
    <t>Carla Eben, Numaga Senior Services Director</t>
  </si>
  <si>
    <t>P.O. Box 256, Nixon, NV 89424</t>
  </si>
  <si>
    <t>775-574-1064</t>
  </si>
  <si>
    <t>Dorry Sorensen, Grants Accounting  Specialist</t>
  </si>
  <si>
    <t>775-574-1000 ext. 1129</t>
  </si>
  <si>
    <t>Charlene Dressler</t>
  </si>
  <si>
    <t>(775) 574-1000</t>
  </si>
  <si>
    <t>Vicki Moyle, Contracts &amp; Grants Administrator</t>
  </si>
  <si>
    <t>775-574-1000 ext.1104</t>
  </si>
  <si>
    <t>Board of Regents, NSHE, UNR - SCA (Grants 27, 33)</t>
  </si>
  <si>
    <t xml:space="preserve">Wendy J. Horton,  Grant Accountant </t>
  </si>
  <si>
    <t>1664 N. Virginia Street, Mail Stop 0325, Reno, NV 89557</t>
  </si>
  <si>
    <t>775-784-4157</t>
  </si>
  <si>
    <t>UNR - ADSSP</t>
  </si>
  <si>
    <t>Peter Reed, SCA Director</t>
  </si>
  <si>
    <t>SCA, UNR Mail Stop 146, Reno, NV  89557</t>
  </si>
  <si>
    <t>775-327-2283</t>
  </si>
  <si>
    <t>Thomas A. Landis, J.D., Grants and Contracts Manager</t>
  </si>
  <si>
    <t>Office of Sponsored Projects, MS 325, UNR, 1664 N Virginia Street, Reno, NV  89557</t>
  </si>
  <si>
    <t>775-784-4029</t>
  </si>
  <si>
    <t xml:space="preserve">UNR, Sanford Center (Mobility Program-VC&amp;A) </t>
  </si>
  <si>
    <t xml:space="preserve">Jennifer Baker, Project Director, Volunteer Programs </t>
  </si>
  <si>
    <t>1664 North Virginia Street, Reno, NV 89557-0325</t>
  </si>
  <si>
    <t>775-682-8001</t>
  </si>
  <si>
    <t xml:space="preserve">UNR-SCA Geriatric Assess &amp; Care Management </t>
  </si>
  <si>
    <t>SCA, UNR Mail Stop 0146, Reno, NV  89557-0146</t>
  </si>
  <si>
    <t>(775) 327-2283</t>
  </si>
  <si>
    <t>UNR-SCA SOS Program</t>
  </si>
  <si>
    <t xml:space="preserve">Sina Ward, SOS Project Director </t>
  </si>
  <si>
    <t>Sanford Center for Aging/UNR MS 0146, Reno, NV 89557-0146</t>
  </si>
  <si>
    <t>775-784-7506</t>
  </si>
  <si>
    <t>UNR-SCA SOS Program, Community &amp; Soc Services</t>
  </si>
  <si>
    <t xml:space="preserve">Kelly Macmillan, PhD, MSM, Associate Director </t>
  </si>
  <si>
    <t>775-327-2281</t>
  </si>
  <si>
    <t>Abby Badolato, Social Services Coordinator</t>
  </si>
  <si>
    <t>775-328-2774</t>
  </si>
  <si>
    <t>Washoe Legal Services (Grant 34)</t>
  </si>
  <si>
    <t xml:space="preserve">David Spitzer, Attorney </t>
  </si>
  <si>
    <t>299 S. Arlington Ave., Reno, NV 89501</t>
  </si>
  <si>
    <t>775-329-2727</t>
  </si>
  <si>
    <t xml:space="preserve">James P. Conway, Executive Director </t>
  </si>
  <si>
    <t>775-785-5701</t>
  </si>
  <si>
    <t>Iris A. Key, Director of Development &amp; Communications</t>
  </si>
  <si>
    <t>775-785-5706</t>
  </si>
  <si>
    <t>Washoe Legal Services -Senior Law Project (Grant 11)</t>
  </si>
  <si>
    <t xml:space="preserve">Alma Rivera, Legal Assistant </t>
  </si>
  <si>
    <t>1155 E. 9th Street, Ste. 25, Reno, NV 89512</t>
  </si>
  <si>
    <t>(775) 332-0606</t>
  </si>
  <si>
    <t>(775) 785-5701</t>
  </si>
  <si>
    <t>More to Life Adult Day Care Health Center, LLC</t>
  </si>
  <si>
    <t>Jeff Dold, Director</t>
  </si>
  <si>
    <t>1963 East Prater Way, Sparks, NV 89434</t>
  </si>
  <si>
    <t>775-358-1988</t>
  </si>
  <si>
    <t>Neighbor Network of Northern Nevada</t>
  </si>
  <si>
    <t>Amy Dewitt-Smith, MPA, CNP, Executive Director</t>
  </si>
  <si>
    <t>999 Pyramid Way, Sparks, NV 89431</t>
  </si>
  <si>
    <t>775-453-4774</t>
  </si>
  <si>
    <t>The Community Food Pantry</t>
  </si>
  <si>
    <t>Daniel Ward, Director</t>
  </si>
  <si>
    <t>1135 12th Street, Sparks, NV 89431</t>
  </si>
  <si>
    <t>775-560-2910</t>
  </si>
  <si>
    <t>Barbara Monroy, President</t>
  </si>
  <si>
    <t>775-742-4856</t>
  </si>
  <si>
    <t>White Pine Senior Center</t>
  </si>
  <si>
    <t>Chris Ricci, Senior Center Director</t>
  </si>
  <si>
    <t>1000 Campton Street, Ely, NV 89301</t>
  </si>
  <si>
    <t>775 289-2742</t>
  </si>
  <si>
    <t>Lori Romero, Library Director</t>
  </si>
  <si>
    <t>775-293-6900</t>
  </si>
  <si>
    <t>Ely Buss</t>
  </si>
  <si>
    <t>Desiree Barnson, Social Services (Transportation)</t>
  </si>
  <si>
    <t>297 11th Street E. Suite 7, Ely, NV 89301</t>
  </si>
  <si>
    <t>775 293-6528</t>
  </si>
  <si>
    <t xml:space="preserve">House Calls, Ltd. </t>
  </si>
  <si>
    <t xml:space="preserve">Shelly Egbert, Director </t>
  </si>
  <si>
    <t>P.O. Box 2436 Fernley, NV 89408</t>
  </si>
  <si>
    <t>775 575-2727</t>
  </si>
  <si>
    <t>Nevada Rural Counties RSVP Program, Inc.</t>
  </si>
  <si>
    <t>Nick Providenti, CPA, Deputy Director/CFO</t>
  </si>
  <si>
    <t>2621 Northgate Lane, Suite 6, Carson City, NV 89706/ PO Box 1708 89702</t>
  </si>
  <si>
    <t>775-687-4680 ext. 5</t>
  </si>
  <si>
    <t>Susan Haas, Executive Director &amp; CEO</t>
  </si>
  <si>
    <t>775-687-4680 ext. 2</t>
  </si>
  <si>
    <t>Sandy Severance, Program Director</t>
  </si>
  <si>
    <t>775-687-4680 ext. 6</t>
  </si>
  <si>
    <t>Alzheimer's Disease &amp; Related Disorders Association, Inc.</t>
  </si>
  <si>
    <t xml:space="preserve">Niki Rubarth, Regional Director </t>
  </si>
  <si>
    <t>1301 Cordone Ave, Ste. 180, Reno, NV 89502</t>
  </si>
  <si>
    <t>775 786-8061</t>
  </si>
  <si>
    <t>Elizabeth Edgerly, Chief Executive Director</t>
  </si>
  <si>
    <t>225 N. Michigan Ave, Floor 17, Chicago, IL  60601</t>
  </si>
  <si>
    <t>408-372-9900</t>
  </si>
  <si>
    <t>Alzheimer's Association-Desert Southwest Chapter</t>
  </si>
  <si>
    <t>Kate Ingalsby, Regional Director</t>
  </si>
  <si>
    <t>5190 S. Valley View Blvd., Ste. #104, Las Vegas, NV  89118</t>
  </si>
  <si>
    <t>702-248-2770</t>
  </si>
  <si>
    <t>Alzheimer's Association-Desert Southwest Chapter (FTP)</t>
  </si>
  <si>
    <t>Dan Lawler, Executive Director</t>
  </si>
  <si>
    <t>1028 East McDowell, Phoenix, AZ  85006</t>
  </si>
  <si>
    <t>602-528-0545 ext.224</t>
  </si>
  <si>
    <t>James Fitzpatrick, Program &amp; Advocacy Director</t>
  </si>
  <si>
    <t>602-528-0545 ext. 201</t>
  </si>
  <si>
    <t>Board of Regents, NSHE, UNR-SCA (Grants 32, 36, 39)</t>
  </si>
  <si>
    <t>UNR, Sanford Center (CDSME)</t>
  </si>
  <si>
    <t xml:space="preserve">Heather Haslem, M.S. CDSME Coordinator </t>
  </si>
  <si>
    <t>UNR MS0146, Reno, NV 89557-0146</t>
  </si>
  <si>
    <t>775-784-1809</t>
  </si>
  <si>
    <t>Kristy Evans, Manager, Pre-Award</t>
  </si>
  <si>
    <t>775-784-4040</t>
  </si>
  <si>
    <t>UNR, Sanford Center (Medication Mgmt)</t>
  </si>
  <si>
    <t>Gary A. Aldax, Coordinator, Operations &amp; Services</t>
  </si>
  <si>
    <t>UNR-SCA Medication Therapy Management (MTM)</t>
  </si>
  <si>
    <t xml:space="preserve">Leslie Baker, PI/Clinical Pharmacist </t>
  </si>
  <si>
    <t>(775) 784-4774</t>
  </si>
  <si>
    <t>UNR-SCA NV Geriatric Education Center</t>
  </si>
  <si>
    <t>Patricia Swager, PI, NGEC Director</t>
  </si>
  <si>
    <t>(775) 327-2285</t>
  </si>
  <si>
    <t>Seniors in Service</t>
  </si>
  <si>
    <t>Mary Brock, Executive Director</t>
  </si>
  <si>
    <t>1380 Greg Street, Suite 212, Sparks, NV 89431</t>
  </si>
  <si>
    <t>775-358-2322</t>
  </si>
  <si>
    <t xml:space="preserve">Mary Muller, Volunteer Coordinator </t>
  </si>
  <si>
    <t>Wick Gray, Fiscal Coordinator</t>
  </si>
  <si>
    <t>Cory Lutz, Respite Care Coordinator</t>
  </si>
  <si>
    <t>702-633-7264 x26</t>
  </si>
  <si>
    <t>Bill Nelson, Board Treasurer</t>
  </si>
  <si>
    <t>Melissa Harkavy, Board President</t>
  </si>
  <si>
    <t>Patrick Powell, Executive Assistant</t>
  </si>
  <si>
    <t>702-507-1852</t>
  </si>
  <si>
    <t>Access to Healthcare - Elko</t>
  </si>
  <si>
    <t xml:space="preserve">Vicki Salazaar </t>
  </si>
  <si>
    <t>405 Idaho Street, Suite 214, Elko, NV  89801</t>
  </si>
  <si>
    <t>775 753-4085 X 800</t>
  </si>
  <si>
    <t>Access to Healthcare Network</t>
  </si>
  <si>
    <t xml:space="preserve">Ivan Espinosa </t>
  </si>
  <si>
    <t>4001 S. Virginia Street, Reno, NV 89502</t>
  </si>
  <si>
    <t>775-284-8989 Ext. 800</t>
  </si>
  <si>
    <t>775 753-4085 ext. 220</t>
  </si>
  <si>
    <t>Magda Rios</t>
  </si>
  <si>
    <t>775-284-8989x282</t>
  </si>
  <si>
    <t>Mandi Granada, Grant Billing Specialist</t>
  </si>
  <si>
    <t>775-284-8989</t>
  </si>
  <si>
    <t>Esperanza Henslee, ADRC Manager</t>
  </si>
  <si>
    <t>775-284-1896  ext 307</t>
  </si>
  <si>
    <t>Access to Healthcare Network - Mobility Manager</t>
  </si>
  <si>
    <t>Jackie Gonzalez</t>
  </si>
  <si>
    <t>Cleveland Clinic Lou Ruvo</t>
  </si>
  <si>
    <t>Jasmine Sligh, Program Manager</t>
  </si>
  <si>
    <t>702-685-7072</t>
  </si>
  <si>
    <t>Crisis Call Center</t>
  </si>
  <si>
    <t>Maureen Sidley, Finance-Admin Coordinator</t>
  </si>
  <si>
    <t>PO Box 8016, Reno, NV 89507</t>
  </si>
  <si>
    <t>775-784-8085</t>
  </si>
  <si>
    <t>Taylor Wilsion, Operations Director</t>
  </si>
  <si>
    <t>P.O. Box 8016, Reno, NV 89507</t>
  </si>
  <si>
    <t>775-221-7624</t>
  </si>
  <si>
    <t>AARP Foundation - SCSEP</t>
  </si>
  <si>
    <t>Andrew Franklin, Interim SCSEP State Manager</t>
  </si>
  <si>
    <t>5450 W. Sahara, Suite 340, Las Vegas, NV  89146</t>
  </si>
  <si>
    <t>702-367-0137</t>
  </si>
  <si>
    <t>Devin C. Hearns, Interim National Director, SCSEP</t>
  </si>
  <si>
    <t>601 E Street NW, Washington, DC  20049</t>
  </si>
  <si>
    <t>202-434-2252</t>
  </si>
  <si>
    <t>Shawn Willuski, Regional Manager, AARP Foundation</t>
  </si>
  <si>
    <t>4109 Derry St., Lower Level, Harrisburg, PA  17111</t>
  </si>
  <si>
    <t>717-215-9047</t>
  </si>
  <si>
    <t>W. Craig Harrison, MBA, Sr. Accountant, AARP Foundation</t>
  </si>
  <si>
    <t>601 E Street NW, Washington, DC  20046</t>
  </si>
  <si>
    <t>202-704-4967</t>
  </si>
  <si>
    <t>AARP Foundation - SCSEP (FTP)</t>
  </si>
  <si>
    <t>Trish Shannon, CFO</t>
  </si>
  <si>
    <t>202-434-3399</t>
  </si>
  <si>
    <t>Mark Gull</t>
  </si>
  <si>
    <t>202-434-6023</t>
  </si>
  <si>
    <t>Friends in Service Helping</t>
  </si>
  <si>
    <t>Amanda Leaman, Homemaker Coordinator</t>
  </si>
  <si>
    <t>821 Water Street, Elko, NV  89801</t>
  </si>
  <si>
    <t>775 738-3038</t>
  </si>
  <si>
    <t>Sherry Smith, Director</t>
  </si>
  <si>
    <t>Anna DeBoard, RAMP Manager</t>
  </si>
  <si>
    <t>702-538-8743</t>
  </si>
  <si>
    <t>Marissa Shoop, Care Partner Institute Manager</t>
  </si>
  <si>
    <t>702-333-1553</t>
  </si>
  <si>
    <t>Sherri Herringshaw, ADRC Resource Specialist</t>
  </si>
  <si>
    <t>Nye Communities Coalition</t>
  </si>
  <si>
    <t>Albert Bass, Mobility Manager</t>
  </si>
  <si>
    <t>1020 East Wilson Rd. Pahrump, Nevada 89048</t>
  </si>
  <si>
    <t>775-537-2795 ext 247</t>
  </si>
  <si>
    <t>Stacy Smith, Executive Director</t>
  </si>
  <si>
    <t>775-727-9970 ext 240</t>
  </si>
  <si>
    <t>Board of Regents, NSHE, UNR-Grants &amp; Contracts (ADI SSS)</t>
  </si>
  <si>
    <t>Thomas A. Landis, J.D. , Grants and Contracts Manager</t>
  </si>
  <si>
    <t>1664 N. Virginia Street, Mail Stop 0325, Reno, NV 89557-0325</t>
  </si>
  <si>
    <t>Board of Regents, NSHE, UNR-Sanford Center of Aging (ADI SSS)</t>
  </si>
  <si>
    <t>1664 N. Virginia Street, Mail Stop 0146,  Reno, NV 89577</t>
  </si>
  <si>
    <t>Board of Regents, NSHE, UNR-School of Community Health (ADI SSS)</t>
  </si>
  <si>
    <t>Peg O'Malley, Fiscal and Administrative Officer</t>
  </si>
  <si>
    <t>775-682-7083</t>
  </si>
  <si>
    <t xml:space="preserve">Troy Boni, Research Administrator, Pre-Award </t>
  </si>
  <si>
    <t>UNR - Cooperate Extension (SSSH)</t>
  </si>
  <si>
    <t xml:space="preserve">Elika Nematian, Program Manager </t>
  </si>
  <si>
    <t>8050 Paradise Road, Suite #100  Las Vegas, NV 89123</t>
  </si>
  <si>
    <t>(702) 948-5911</t>
  </si>
  <si>
    <t xml:space="preserve">Anne R. Lindsay, Associate Professor </t>
  </si>
  <si>
    <t>(702) 940-5434</t>
  </si>
  <si>
    <t xml:space="preserve">Kimberly S. Isom, Sponsored Projects -(Fiscal) Grant Accountant -SSSH Prog </t>
  </si>
  <si>
    <t>1664 N. Virginia St. Mail Stop 325, Reno, NV 89557-0001</t>
  </si>
  <si>
    <t>(775) 784-4040</t>
  </si>
  <si>
    <t>UNR-School of Community Health Sciences (ADI SSS)</t>
  </si>
  <si>
    <t xml:space="preserve">Jennifer Carson, PhD Research Assistant Professor </t>
  </si>
  <si>
    <t>775-219-4956</t>
  </si>
  <si>
    <t>National Association of Area Agencies on Aging (n4a) - ADI SSS</t>
  </si>
  <si>
    <t>Meredith Hanley, Director, Community Capacity Building</t>
  </si>
  <si>
    <t>1730 Rhode Island Ave. NW, Ste. #1200, Washington, DC  20036</t>
  </si>
  <si>
    <t>202-719-8892</t>
  </si>
  <si>
    <t xml:space="preserve">Volunteer Attorneys for Rural Nevadans </t>
  </si>
  <si>
    <t xml:space="preserve">Julie Bobzien, Executive Director </t>
  </si>
  <si>
    <t>904 N. Nevada Street, Carson City, NV 89703</t>
  </si>
  <si>
    <t>(775) 883-8278</t>
  </si>
  <si>
    <t>UNR-Nevada Assistive Technology Resource Center</t>
  </si>
  <si>
    <t>Scott Youngs, Project Director, Nevada Center for Excellence in Disabilities</t>
  </si>
  <si>
    <t>MS 285, University of Nevada, Reno</t>
  </si>
  <si>
    <t>775-682-9056</t>
  </si>
  <si>
    <t>Deaf Centers of Nevada</t>
  </si>
  <si>
    <t>Kevin Carter</t>
  </si>
  <si>
    <t>3120 S. Durango Dr. Suite 301, Las Vegas, NV 89117</t>
  </si>
  <si>
    <t>702-323-3363</t>
  </si>
  <si>
    <t>Gloria Austria</t>
  </si>
  <si>
    <t>702-363-3323</t>
  </si>
  <si>
    <t>Easterseals Nevada</t>
  </si>
  <si>
    <t>Tina Jeeves, Interim Executive Director; Ernest Hall, CIO/CTS</t>
  </si>
  <si>
    <t>7281 West Charleston Blvd. Las Vegas, NV  89117</t>
  </si>
  <si>
    <t>702-677-3575</t>
  </si>
  <si>
    <t>Roger Gilpin</t>
  </si>
  <si>
    <t>702-677-3597</t>
  </si>
  <si>
    <t>Michael Lance</t>
  </si>
  <si>
    <t>702-677-3573</t>
  </si>
  <si>
    <t>CARE Chest of Sierra Nevada</t>
  </si>
  <si>
    <t>Kris Kirkpatrick, Executive Director; Anne Schiller, Operations Manager</t>
  </si>
  <si>
    <t>7910 N Virginia St. Reno, NV 89506</t>
  </si>
  <si>
    <t>(775) 829-2273 x101</t>
  </si>
  <si>
    <t>Anne M. Schiller</t>
  </si>
  <si>
    <t>775-829-2273x102</t>
  </si>
  <si>
    <t>(Unknown)</t>
  </si>
  <si>
    <t>Frank Alvarez</t>
  </si>
  <si>
    <t>8821 Sunset Breeze Dr Reno  NV 89506</t>
  </si>
  <si>
    <t>775-677-4001  or  1-831-212-1159</t>
  </si>
  <si>
    <t>ADSD - Community Advocate</t>
  </si>
  <si>
    <t>Mary Squillante</t>
  </si>
  <si>
    <t>3416 Goni Road Suite D-132, Carson City 89706</t>
  </si>
  <si>
    <t>(775) 687-2494</t>
  </si>
  <si>
    <t>Patricia Gurney</t>
  </si>
  <si>
    <t>Las Vegas, NV</t>
  </si>
  <si>
    <t>ADSD - MIPPA</t>
  </si>
  <si>
    <t>Sharon Goldstrohm</t>
  </si>
  <si>
    <t>ADSD - RFA Notifications</t>
  </si>
  <si>
    <t>Dena, Rique, Shannon, Duncan, Cheyenne, Kristi, Doucet, GPS, Shaina</t>
  </si>
  <si>
    <t>ADSD- Communication Access</t>
  </si>
  <si>
    <t>Salvatore (Sal) Fiorentino</t>
  </si>
  <si>
    <t>1860 E. Sahara, Las Vegas, NV 89104</t>
  </si>
  <si>
    <t>VP: 702-830-9103, Text: 775-434-4217</t>
  </si>
  <si>
    <t>ADSD- NWD Coordinator</t>
  </si>
  <si>
    <t>Jamie Ahumada</t>
  </si>
  <si>
    <t>3416 Goni Road Bldg I, Carson City 89706</t>
  </si>
  <si>
    <t>775-684-5881</t>
  </si>
  <si>
    <t>AFAN</t>
  </si>
  <si>
    <t>Antioco Carrillo  (transportation)</t>
  </si>
  <si>
    <t>(702) 382-2326</t>
  </si>
  <si>
    <t>Andrew Evanski  (transportation)</t>
  </si>
  <si>
    <t xml:space="preserve">Angela Swanson </t>
  </si>
  <si>
    <t>Tahoe Transportation District Mobility Manager</t>
  </si>
  <si>
    <t>4114 Lake Tahoe Blvd. 3rd Floor, South Lake Tahoe, CA 96150</t>
  </si>
  <si>
    <t>530-318-7063</t>
  </si>
  <si>
    <t>AT/IL State Coordinator</t>
  </si>
  <si>
    <t>John Rosenlund</t>
  </si>
  <si>
    <t>9670 Gateway Drive Suite 200, Reno, NV 89521</t>
  </si>
  <si>
    <t>775-687-0835</t>
  </si>
  <si>
    <t>BP2 Solutions</t>
  </si>
  <si>
    <t>Brian Knudsen</t>
  </si>
  <si>
    <t>PO Box 26574, Las Vegas, NV 89126</t>
  </si>
  <si>
    <t>702-575-7759</t>
  </si>
  <si>
    <t>Carson City Health &amp; Human Services</t>
  </si>
  <si>
    <t>Nicki Aaker, Director</t>
  </si>
  <si>
    <t>900 E. Long Street, Carson City, NV 89706</t>
  </si>
  <si>
    <t>775-887-2190</t>
  </si>
  <si>
    <t>Clark County Social Services</t>
  </si>
  <si>
    <t>Michele Fuller-Hallauer, Social Service Manager and CoC Coordination (oversees grant writing unit)</t>
  </si>
  <si>
    <t>Amanda Shipp (transportation)</t>
  </si>
  <si>
    <t>(702) 677-8998</t>
  </si>
  <si>
    <t>Foster Kinship</t>
  </si>
  <si>
    <t xml:space="preserve">Alison Caliendo, M.A, Executive Director </t>
  </si>
  <si>
    <t>4344 W Cheyenne Avenue, N Las Vegas, NV 89032</t>
  </si>
  <si>
    <t xml:space="preserve">702-546-9988 </t>
  </si>
  <si>
    <t xml:space="preserve">HealthInsight </t>
  </si>
  <si>
    <t>Linda Griskell, Project Manager</t>
  </si>
  <si>
    <t>6830 W. Oquendo Rd, Suite 102, Las Vegas, NV 89118</t>
  </si>
  <si>
    <t>702-777-8372</t>
  </si>
  <si>
    <t>Vicky Kolar, Quality Improvement Project Coordinator</t>
  </si>
  <si>
    <t>(775) 560-8277</t>
  </si>
  <si>
    <t>Hopelink of Southern Nevada</t>
  </si>
  <si>
    <t>Karen Kyger, Executive Director</t>
  </si>
  <si>
    <t>178 Westminster Way, Henderson, NV 89015</t>
  </si>
  <si>
    <t>702-566-0576 x333</t>
  </si>
  <si>
    <t>Insawn Home Health Agency, Inc. (looking to open an ADC in LV)</t>
  </si>
  <si>
    <t>Gloria Kim, RN/Administrator</t>
  </si>
  <si>
    <t>6041 Dempster St., Morton Grove, IL 60053</t>
  </si>
  <si>
    <t>847-470-9280</t>
  </si>
  <si>
    <t>Nevada Association of the Deaf</t>
  </si>
  <si>
    <t>Jeff Beardsley</t>
  </si>
  <si>
    <t>No address provided</t>
  </si>
  <si>
    <t>No phone number provided</t>
  </si>
  <si>
    <t>Nevada HAND</t>
  </si>
  <si>
    <t>Nina Tayor</t>
  </si>
  <si>
    <t>Nevada Workforce Connections</t>
  </si>
  <si>
    <t xml:space="preserve">Emilio Pias Senior Analyst – Quality Assurance </t>
  </si>
  <si>
    <t>6330 West Charleston Boulevard, Suite #150 Las Vegas, Nevada 89146</t>
  </si>
  <si>
    <t xml:space="preserve">(702) 636-2340   </t>
  </si>
  <si>
    <t>Opportunity Village</t>
  </si>
  <si>
    <t>Julian Serrano (transportation)</t>
  </si>
  <si>
    <t>(702) 348-7710</t>
  </si>
  <si>
    <t>Senior Spectrum Newspaper</t>
  </si>
  <si>
    <t>Connie McMullen, Senior Spectrum Publisher</t>
  </si>
  <si>
    <t>P.O. Box 7124 Reno, NV 89510</t>
  </si>
  <si>
    <t>775-348-0717</t>
  </si>
  <si>
    <t>Tahoe Transportation District</t>
  </si>
  <si>
    <t>Tara Styer, Mobility Manager</t>
  </si>
  <si>
    <t>P.O. Box 499 Zephyr Cove, NV 89448</t>
  </si>
  <si>
    <t>775-589-5509</t>
  </si>
  <si>
    <t>The Gathering Place</t>
  </si>
  <si>
    <t>Bishop Bonnie Raden, Pam Goins</t>
  </si>
  <si>
    <t>Thriveworks</t>
  </si>
  <si>
    <t>Chadwick Phillips, Owner</t>
  </si>
  <si>
    <t>2780 S Jones Blvd Suite 100A  Las Vegas, NV 89146</t>
  </si>
  <si>
    <t xml:space="preserve">808-557-6092   </t>
  </si>
  <si>
    <t>U.S Senator Dean Heller</t>
  </si>
  <si>
    <t>Katie Pace, Senator Heller Constituent Services Manager</t>
  </si>
  <si>
    <t>400 So. Virginia Street, Suite 738, Reno, NV 89501</t>
  </si>
  <si>
    <t>775-686-5770</t>
  </si>
  <si>
    <t>United Latino Community &amp; Diabetes Program</t>
  </si>
  <si>
    <t>Cathleen Mital, ESL Program Director</t>
  </si>
  <si>
    <t>Carson City</t>
  </si>
  <si>
    <t>775-671-7455</t>
  </si>
  <si>
    <t>University of Nevada Cooperative Extension</t>
  </si>
  <si>
    <t>Juan Carlos Cervantes, Ph.D., Extension Educator – White Pine County</t>
  </si>
  <si>
    <t>950 Campton, Ely, NV 89301</t>
  </si>
  <si>
    <t>775-293-6598</t>
  </si>
  <si>
    <t>Kelly H. Webber, Specialist- Health and Nutrition</t>
  </si>
  <si>
    <t>8050 Paradise Road, Suite 100, Las Vegas, NV</t>
  </si>
  <si>
    <t>702-257-5507</t>
  </si>
  <si>
    <t>UNR - Psychology, Programs in Cognitive and Brain Sciences, and Neuroscience</t>
  </si>
  <si>
    <t>Marian Berryhill, PhD    Associate Professor</t>
  </si>
  <si>
    <t xml:space="preserve">1664 N. Virginia St./MS 296, Mack Social Science 409, Reno, NV 89557 </t>
  </si>
  <si>
    <t>(775) 682-8692</t>
  </si>
  <si>
    <t>US Vets, Inc.</t>
  </si>
  <si>
    <t>Shalimar Cabrera  (transportation)</t>
  </si>
  <si>
    <t>525 East Bonanza Road, Las Vegas, NV 89101</t>
  </si>
  <si>
    <t>(702) 947-442??; 702-366-0456</t>
  </si>
  <si>
    <t>Washoe County School District</t>
  </si>
  <si>
    <t>Micah Cohen, Occupational therapist OTR/L MOT</t>
  </si>
  <si>
    <t>Unknown</t>
  </si>
  <si>
    <t>Barbara Volter</t>
  </si>
  <si>
    <t>Unkown</t>
  </si>
  <si>
    <t>Nevada Community Enrichment Program (NCEP)/Accessible Space Incorporated (ASI)</t>
  </si>
  <si>
    <t>Jerry Kappeler, Director</t>
  </si>
  <si>
    <t>6375 West Charleston Blvd. Building L, Las Vegas, NV. 89146</t>
  </si>
  <si>
    <t xml:space="preserve">702-259-1903 </t>
  </si>
  <si>
    <t>Fallon Paiute Shoshone Tribe</t>
  </si>
  <si>
    <t>Len George, Chairman</t>
  </si>
  <si>
    <t>565 Rio Vista Drive, Fallon NV 89406</t>
  </si>
  <si>
    <t>775-423-6075</t>
  </si>
  <si>
    <t xml:space="preserve">Walker River Paiute Tribe </t>
  </si>
  <si>
    <t>Cynthia Oceguera</t>
  </si>
  <si>
    <t>1022 Hospital Road / P.O. Box 220 Schurz, NV 89427</t>
  </si>
  <si>
    <t>775-773-2306 Ext. 312</t>
  </si>
  <si>
    <t>Reno/Sparks Indian Colony</t>
  </si>
  <si>
    <t>Gene Sanders, Contracts &amp; Grants Manager</t>
  </si>
  <si>
    <t>34 Reservation Rd, Reno, NV 89502</t>
  </si>
  <si>
    <t>775-329-2936</t>
  </si>
  <si>
    <t xml:space="preserve">Reno/Sparks Indian Colony-Elder Center </t>
  </si>
  <si>
    <t>Darlene Gardipe, Senior Program Manager (Office On-site)</t>
  </si>
  <si>
    <t>775 329-9929</t>
  </si>
  <si>
    <t>Lynda Ciceu, Comptroller</t>
  </si>
  <si>
    <t>775-574-1000 ext. 1100</t>
  </si>
  <si>
    <t>Bonnie A. Smith, Grant Writer</t>
  </si>
  <si>
    <t>(775) 574-1000 ext. 1116</t>
  </si>
  <si>
    <t xml:space="preserve">Paula J. Wright, Case Manager  </t>
  </si>
  <si>
    <t>775-574-1047</t>
  </si>
  <si>
    <t>Vinton Hawley, Tribal Chairman</t>
  </si>
  <si>
    <t>P.O. Box 256 Nixon, NV 89424</t>
  </si>
  <si>
    <t>775-574-1000</t>
  </si>
  <si>
    <t xml:space="preserve">Pyramid Lake Paiute Tribe-Numaga Senior Services- (ADI-SSS) </t>
  </si>
  <si>
    <t>Reno Housing Authority</t>
  </si>
  <si>
    <t>Heidi McKendree, Director of Rental Assistance</t>
  </si>
  <si>
    <t>1525 E. Ninth St., Reno, NV 89512</t>
  </si>
  <si>
    <t>775 329-3630</t>
  </si>
  <si>
    <t xml:space="preserve">Michelle Silverman, Accounting Specialist </t>
  </si>
  <si>
    <t>775-329-3630 ext. 262</t>
  </si>
  <si>
    <t>Cathy Steed, Resident Services Coordinator</t>
  </si>
  <si>
    <t>1400 Silverada, Reno, NV 89512</t>
  </si>
  <si>
    <t xml:space="preserve">775-525-5511 ext. 248 </t>
  </si>
  <si>
    <t>Nevada Legal Services-Sr. Law Project</t>
  </si>
  <si>
    <t>AnnaMarie Johnson, Executive Director</t>
  </si>
  <si>
    <t>531 S. 6th St., Las Vegas, N v 89101</t>
  </si>
  <si>
    <t>702-386-0404x115</t>
  </si>
  <si>
    <t>Inter-Tribal Council of NV - Stay Strong Stay Healthy Program</t>
  </si>
  <si>
    <t xml:space="preserve">Raynell J. Miller, AoA Program Coordinator </t>
  </si>
  <si>
    <t>680 Greenbrae Drive, Suite 265  Sparks,  NV 89431</t>
  </si>
  <si>
    <t>(775) 355-0600 ext.. 115</t>
  </si>
  <si>
    <t>Nevada Legal Services</t>
  </si>
  <si>
    <t>Brian Oltman</t>
  </si>
  <si>
    <t>775-334-3050</t>
  </si>
  <si>
    <t>Chandra Davis</t>
  </si>
  <si>
    <t>RISE Center for Recovery</t>
  </si>
  <si>
    <t>Sydney Smith</t>
  </si>
  <si>
    <t>1681 W Horizon Ridge Pkwy, Henderson, NV 89102</t>
  </si>
  <si>
    <t>406-229-0311</t>
  </si>
  <si>
    <t>Catholic Charities of Northern Nevada</t>
  </si>
  <si>
    <t>Catherine High, Grants Officer</t>
  </si>
  <si>
    <t>500 E Fourth St, Reno, NV 89512</t>
  </si>
  <si>
    <t>775-393-3880</t>
  </si>
  <si>
    <t>UNR Positive Behavior Support</t>
  </si>
  <si>
    <t>Ashley Greenwald, Director</t>
  </si>
  <si>
    <t>1664 N Virginia St/MS285, Reno, NV 89557</t>
  </si>
  <si>
    <t>775-784-8218</t>
  </si>
  <si>
    <t>ALS Association Nevada Chapter</t>
  </si>
  <si>
    <t>April Mastroluca, Executive Director</t>
  </si>
  <si>
    <t>3191 E. Warm Springs, Las Vegas, NV 89120</t>
  </si>
  <si>
    <t>702-777-0500</t>
  </si>
  <si>
    <t>UNLV School of Medicine</t>
  </si>
  <si>
    <t>Edwin Oh, Ph.D., Associate Professor</t>
  </si>
  <si>
    <t>4505 S. Maryland Pkwy, 1176 SEB, Las Vegas, NV 89154-4022</t>
  </si>
  <si>
    <t>702-895-0509</t>
  </si>
  <si>
    <t>Sarah…</t>
  </si>
  <si>
    <t>Ashley Notte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</si>
</sst>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Book Antiqua"/>
      <family val="1"/>
    </font>
    <font>
      <i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1" applyFont="1" applyFill="1" applyAlignment="1">
      <alignment wrapText="1"/>
    </xf>
    <xf numFmtId="0" fontId="3" fillId="0" borderId="0" xfId="0" applyFont="1" applyFill="1"/>
    <xf numFmtId="0" fontId="3" fillId="0" borderId="0" xfId="0" applyFont="1"/>
    <xf numFmtId="0" fontId="3" fillId="0" borderId="0" xfId="1" applyFont="1" applyFill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2" applyFont="1" applyFill="1" applyAlignment="1" applyProtection="1">
      <alignment horizontal="left"/>
    </xf>
    <xf numFmtId="0" fontId="6" fillId="0" borderId="0" xfId="0" applyFont="1" applyFill="1" applyAlignment="1">
      <alignment horizontal="left" vertical="center"/>
    </xf>
    <xf numFmtId="0" fontId="3" fillId="0" borderId="0" xfId="2" applyFont="1" applyFill="1" applyAlignment="1" applyProtection="1"/>
    <xf numFmtId="0" fontId="7" fillId="0" borderId="0" xfId="0" applyFont="1"/>
    <xf numFmtId="0" fontId="3" fillId="0" borderId="0" xfId="2" applyFont="1" applyAlignment="1" applyProtection="1"/>
    <xf numFmtId="0" fontId="3" fillId="0" borderId="0" xfId="0" applyFont="1" applyFill="1" applyBorder="1" applyAlignment="1"/>
    <xf numFmtId="0" fontId="3" fillId="0" borderId="0" xfId="0" applyFont="1" applyFill="1" applyBorder="1" applyProtection="1"/>
    <xf numFmtId="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9" fillId="0" borderId="0" xfId="0" applyFont="1"/>
    <xf numFmtId="164" fontId="3" fillId="0" borderId="0" xfId="0" applyNumberFormat="1" applyFont="1" applyFill="1" applyBorder="1" applyAlignment="1">
      <alignment horizontal="left" vertical="center"/>
    </xf>
    <xf numFmtId="7" fontId="3" fillId="0" borderId="0" xfId="2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6" fillId="0" borderId="0" xfId="2" applyFont="1" applyFill="1" applyAlignment="1" applyProtection="1">
      <alignment wrapText="1"/>
    </xf>
    <xf numFmtId="0" fontId="3" fillId="0" borderId="0" xfId="2" applyFont="1" applyFill="1" applyAlignment="1" applyProtection="1">
      <alignment wrapText="1"/>
    </xf>
    <xf numFmtId="0" fontId="3" fillId="0" borderId="0" xfId="2" applyFont="1" applyFill="1" applyAlignment="1" applyProtection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2" applyFont="1" applyFill="1" applyBorder="1" applyAlignment="1" applyProtection="1"/>
    <xf numFmtId="7" fontId="3" fillId="0" borderId="1" xfId="2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3" fillId="0" borderId="1" xfId="2" applyFont="1" applyBorder="1" applyAlignment="1" applyProtection="1"/>
    <xf numFmtId="0" fontId="7" fillId="0" borderId="1" xfId="0" applyFont="1" applyBorder="1"/>
    <xf numFmtId="7" fontId="3" fillId="0" borderId="1" xfId="0" applyNumberFormat="1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3" fillId="0" borderId="1" xfId="0" applyFont="1" applyFill="1" applyBorder="1" applyAlignment="1"/>
  </cellXfs>
  <cellStyles count="3">
    <cellStyle name="Hyperlink" xfId="2" builtinId="8"/>
    <cellStyle name="Normal" xfId="0" builtinId="0"/>
    <cellStyle name="Normal 2" xfId="1" xr:uid="{A15A2C7B-39AC-4FBA-A20D-AC05BB1784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AE5BE-0C2A-47B2-886A-E379C407830A}">
  <sheetPr>
    <pageSetUpPr fitToPage="1"/>
  </sheetPr>
  <dimension ref="A1:D296"/>
  <sheetViews>
    <sheetView workbookViewId="0">
      <selection sqref="A1:XFD1"/>
    </sheetView>
  </sheetViews>
  <sheetFormatPr defaultRowHeight="14.5" x14ac:dyDescent="0.35"/>
  <cols>
    <col min="1" max="1" width="73" customWidth="1"/>
    <col min="2" max="2" width="84" customWidth="1"/>
    <col min="3" max="3" width="24.453125" style="37" customWidth="1"/>
    <col min="4" max="4" width="15" customWidth="1"/>
  </cols>
  <sheetData>
    <row r="1" spans="1:4" x14ac:dyDescent="0.35">
      <c r="A1" s="1" t="s">
        <v>0</v>
      </c>
      <c r="B1" s="2" t="s">
        <v>1</v>
      </c>
      <c r="C1" s="3" t="s">
        <v>2</v>
      </c>
      <c r="D1" s="2" t="s">
        <v>3</v>
      </c>
    </row>
    <row r="2" spans="1:4" x14ac:dyDescent="0.35">
      <c r="A2" s="12" t="s">
        <v>790</v>
      </c>
      <c r="B2" s="12">
        <f>$J$133</f>
        <v>0</v>
      </c>
      <c r="C2" s="13">
        <f>$K$133</f>
        <v>0</v>
      </c>
      <c r="D2" s="12">
        <f>$L$133</f>
        <v>0</v>
      </c>
    </row>
    <row r="3" spans="1:4" x14ac:dyDescent="0.35">
      <c r="A3" s="12" t="s">
        <v>790</v>
      </c>
      <c r="B3" s="12">
        <f>$J$152</f>
        <v>0</v>
      </c>
      <c r="C3" s="13">
        <f>$K$152</f>
        <v>0</v>
      </c>
      <c r="D3" s="12">
        <f>$L$152</f>
        <v>0</v>
      </c>
    </row>
    <row r="4" spans="1:4" x14ac:dyDescent="0.35">
      <c r="A4" s="12" t="s">
        <v>717</v>
      </c>
      <c r="B4" s="12" t="s">
        <v>718</v>
      </c>
      <c r="C4" s="13"/>
      <c r="D4" s="12" t="s">
        <v>719</v>
      </c>
    </row>
    <row r="5" spans="1:4" x14ac:dyDescent="0.35">
      <c r="A5" s="12" t="s">
        <v>665</v>
      </c>
      <c r="B5" s="9" t="s">
        <v>666</v>
      </c>
      <c r="C5" s="13"/>
      <c r="D5" s="12" t="s">
        <v>667</v>
      </c>
    </row>
    <row r="6" spans="1:4" x14ac:dyDescent="0.35">
      <c r="A6" s="12" t="s">
        <v>665</v>
      </c>
      <c r="B6" s="9" t="s">
        <v>668</v>
      </c>
      <c r="C6" s="13"/>
      <c r="D6" s="12" t="s">
        <v>667</v>
      </c>
    </row>
    <row r="7" spans="1:4" ht="37.5" x14ac:dyDescent="0.35">
      <c r="A7" s="12" t="s">
        <v>713</v>
      </c>
      <c r="B7" s="12" t="s">
        <v>714</v>
      </c>
      <c r="C7" s="13" t="s">
        <v>715</v>
      </c>
      <c r="D7" s="12" t="s">
        <v>716</v>
      </c>
    </row>
    <row r="8" spans="1:4" x14ac:dyDescent="0.35">
      <c r="A8" s="12" t="s">
        <v>629</v>
      </c>
      <c r="B8" s="4" t="s">
        <v>687</v>
      </c>
      <c r="C8" s="13"/>
      <c r="D8" s="12" t="s">
        <v>688</v>
      </c>
    </row>
    <row r="9" spans="1:4" ht="25" x14ac:dyDescent="0.35">
      <c r="A9" s="12" t="s">
        <v>599</v>
      </c>
      <c r="B9" s="12" t="s">
        <v>603</v>
      </c>
      <c r="C9" s="13" t="s">
        <v>601</v>
      </c>
      <c r="D9" s="12" t="s">
        <v>604</v>
      </c>
    </row>
    <row r="10" spans="1:4" ht="25" x14ac:dyDescent="0.35">
      <c r="A10" s="12" t="s">
        <v>753</v>
      </c>
      <c r="B10" s="9" t="s">
        <v>754</v>
      </c>
      <c r="C10" s="13" t="s">
        <v>755</v>
      </c>
      <c r="D10" s="12" t="s">
        <v>756</v>
      </c>
    </row>
    <row r="11" spans="1:4" ht="25" x14ac:dyDescent="0.35">
      <c r="A11" s="12" t="s">
        <v>599</v>
      </c>
      <c r="B11" s="12" t="s">
        <v>600</v>
      </c>
      <c r="C11" s="13" t="s">
        <v>601</v>
      </c>
      <c r="D11" s="12" t="s">
        <v>602</v>
      </c>
    </row>
    <row r="12" spans="1:4" ht="25" x14ac:dyDescent="0.35">
      <c r="A12" s="12" t="s">
        <v>424</v>
      </c>
      <c r="B12" s="26" t="s">
        <v>414</v>
      </c>
      <c r="C12" s="13" t="s">
        <v>425</v>
      </c>
      <c r="D12" s="12" t="s">
        <v>426</v>
      </c>
    </row>
    <row r="13" spans="1:4" ht="25" x14ac:dyDescent="0.35">
      <c r="A13" s="12" t="s">
        <v>514</v>
      </c>
      <c r="B13" s="9" t="s">
        <v>515</v>
      </c>
      <c r="C13" s="13" t="s">
        <v>425</v>
      </c>
      <c r="D13" s="12" t="s">
        <v>516</v>
      </c>
    </row>
    <row r="14" spans="1:4" ht="25" x14ac:dyDescent="0.35">
      <c r="A14" s="12" t="s">
        <v>593</v>
      </c>
      <c r="B14" s="9" t="s">
        <v>515</v>
      </c>
      <c r="C14" s="13" t="s">
        <v>594</v>
      </c>
      <c r="D14" s="12" t="s">
        <v>516</v>
      </c>
    </row>
    <row r="15" spans="1:4" ht="25" x14ac:dyDescent="0.35">
      <c r="A15" s="12" t="s">
        <v>388</v>
      </c>
      <c r="B15" s="12" t="s">
        <v>389</v>
      </c>
      <c r="C15" s="13" t="s">
        <v>371</v>
      </c>
      <c r="D15" s="12" t="s">
        <v>390</v>
      </c>
    </row>
    <row r="16" spans="1:4" ht="25" x14ac:dyDescent="0.35">
      <c r="A16" s="12" t="s">
        <v>369</v>
      </c>
      <c r="B16" s="9" t="s">
        <v>375</v>
      </c>
      <c r="C16" s="13" t="s">
        <v>371</v>
      </c>
      <c r="D16" s="12" t="s">
        <v>376</v>
      </c>
    </row>
    <row r="17" spans="1:4" ht="25" x14ac:dyDescent="0.35">
      <c r="A17" s="12" t="s">
        <v>444</v>
      </c>
      <c r="B17" s="12" t="s">
        <v>445</v>
      </c>
      <c r="C17" s="13" t="s">
        <v>446</v>
      </c>
      <c r="D17" s="12" t="s">
        <v>447</v>
      </c>
    </row>
    <row r="18" spans="1:4" ht="25" x14ac:dyDescent="0.35">
      <c r="A18" s="12" t="s">
        <v>804</v>
      </c>
      <c r="B18" s="12" t="s">
        <v>805</v>
      </c>
      <c r="C18" s="13" t="s">
        <v>806</v>
      </c>
      <c r="D18" s="12" t="s">
        <v>807</v>
      </c>
    </row>
    <row r="19" spans="1:4" ht="25" x14ac:dyDescent="0.35">
      <c r="A19" s="12" t="s">
        <v>693</v>
      </c>
      <c r="B19" s="4" t="s">
        <v>697</v>
      </c>
      <c r="C19" s="13" t="s">
        <v>695</v>
      </c>
      <c r="D19" s="12" t="s">
        <v>698</v>
      </c>
    </row>
    <row r="20" spans="1:4" ht="25" x14ac:dyDescent="0.35">
      <c r="A20" s="12" t="s">
        <v>399</v>
      </c>
      <c r="B20" s="12" t="s">
        <v>405</v>
      </c>
      <c r="C20" s="13" t="s">
        <v>401</v>
      </c>
      <c r="D20" s="12" t="s">
        <v>406</v>
      </c>
    </row>
    <row r="21" spans="1:4" ht="25" x14ac:dyDescent="0.35">
      <c r="A21" s="12" t="s">
        <v>399</v>
      </c>
      <c r="B21" s="12" t="s">
        <v>783</v>
      </c>
      <c r="C21" s="13" t="s">
        <v>401</v>
      </c>
      <c r="D21" s="12" t="s">
        <v>784</v>
      </c>
    </row>
    <row r="22" spans="1:4" ht="37.5" x14ac:dyDescent="0.35">
      <c r="A22" s="12" t="s">
        <v>749</v>
      </c>
      <c r="B22" s="9" t="s">
        <v>750</v>
      </c>
      <c r="C22" s="13" t="s">
        <v>751</v>
      </c>
      <c r="D22" s="12" t="s">
        <v>752</v>
      </c>
    </row>
    <row r="23" spans="1:4" ht="25" x14ac:dyDescent="0.35">
      <c r="A23" s="12" t="s">
        <v>647</v>
      </c>
      <c r="B23" s="9" t="s">
        <v>648</v>
      </c>
      <c r="C23" s="13" t="s">
        <v>649</v>
      </c>
      <c r="D23" s="12" t="s">
        <v>650</v>
      </c>
    </row>
    <row r="24" spans="1:4" ht="37.5" x14ac:dyDescent="0.35">
      <c r="A24" s="12" t="s">
        <v>599</v>
      </c>
      <c r="B24" s="2" t="s">
        <v>605</v>
      </c>
      <c r="C24" s="13" t="s">
        <v>606</v>
      </c>
      <c r="D24" s="12" t="s">
        <v>607</v>
      </c>
    </row>
    <row r="25" spans="1:4" ht="25" x14ac:dyDescent="0.35">
      <c r="A25" s="12" t="s">
        <v>511</v>
      </c>
      <c r="B25" s="9" t="s">
        <v>512</v>
      </c>
      <c r="C25" s="13" t="s">
        <v>425</v>
      </c>
      <c r="D25" s="12" t="s">
        <v>513</v>
      </c>
    </row>
    <row r="26" spans="1:4" ht="25" x14ac:dyDescent="0.35">
      <c r="A26" s="12" t="s">
        <v>384</v>
      </c>
      <c r="B26" s="9" t="s">
        <v>385</v>
      </c>
      <c r="C26" s="13" t="s">
        <v>386</v>
      </c>
      <c r="D26" s="12" t="s">
        <v>387</v>
      </c>
    </row>
    <row r="27" spans="1:4" ht="25" x14ac:dyDescent="0.35">
      <c r="A27" s="12" t="s">
        <v>444</v>
      </c>
      <c r="B27" s="1" t="s">
        <v>440</v>
      </c>
      <c r="C27" s="13" t="s">
        <v>438</v>
      </c>
      <c r="D27" s="12" t="s">
        <v>448</v>
      </c>
    </row>
    <row r="28" spans="1:4" ht="25" x14ac:dyDescent="0.35">
      <c r="A28" s="12" t="s">
        <v>369</v>
      </c>
      <c r="B28" s="4" t="s">
        <v>378</v>
      </c>
      <c r="C28" s="13" t="s">
        <v>379</v>
      </c>
      <c r="D28" s="12" t="s">
        <v>380</v>
      </c>
    </row>
    <row r="29" spans="1:4" ht="25" x14ac:dyDescent="0.35">
      <c r="A29" s="12" t="s">
        <v>637</v>
      </c>
      <c r="B29" s="4" t="s">
        <v>638</v>
      </c>
      <c r="C29" s="13" t="s">
        <v>639</v>
      </c>
      <c r="D29" s="12" t="s">
        <v>640</v>
      </c>
    </row>
    <row r="30" spans="1:4" ht="25" x14ac:dyDescent="0.35">
      <c r="A30" s="12" t="s">
        <v>615</v>
      </c>
      <c r="B30" s="12" t="s">
        <v>616</v>
      </c>
      <c r="C30" s="13" t="s">
        <v>617</v>
      </c>
      <c r="D30" s="12" t="s">
        <v>618</v>
      </c>
    </row>
    <row r="31" spans="1:4" ht="25" x14ac:dyDescent="0.35">
      <c r="A31" s="4" t="s">
        <v>556</v>
      </c>
      <c r="B31" s="12" t="s">
        <v>560</v>
      </c>
      <c r="C31" s="13" t="s">
        <v>561</v>
      </c>
      <c r="D31" s="12" t="s">
        <v>562</v>
      </c>
    </row>
    <row r="32" spans="1:4" x14ac:dyDescent="0.35">
      <c r="A32" s="4" t="s">
        <v>569</v>
      </c>
      <c r="B32" s="12" t="s">
        <v>570</v>
      </c>
      <c r="C32" s="13"/>
      <c r="D32" s="12" t="s">
        <v>571</v>
      </c>
    </row>
    <row r="33" spans="1:4" x14ac:dyDescent="0.35">
      <c r="A33" s="4" t="s">
        <v>569</v>
      </c>
      <c r="B33" s="12" t="s">
        <v>572</v>
      </c>
      <c r="C33" s="13"/>
      <c r="D33" s="12" t="s">
        <v>573</v>
      </c>
    </row>
    <row r="34" spans="1:4" ht="25" x14ac:dyDescent="0.35">
      <c r="A34" s="4" t="s">
        <v>556</v>
      </c>
      <c r="B34" s="12" t="s">
        <v>566</v>
      </c>
      <c r="C34" s="13" t="s">
        <v>567</v>
      </c>
      <c r="D34" s="12" t="s">
        <v>568</v>
      </c>
    </row>
    <row r="35" spans="1:4" ht="37.5" x14ac:dyDescent="0.35">
      <c r="A35" s="12" t="s">
        <v>611</v>
      </c>
      <c r="B35" s="12" t="s">
        <v>612</v>
      </c>
      <c r="C35" s="13" t="s">
        <v>613</v>
      </c>
      <c r="D35" s="12" t="s">
        <v>614</v>
      </c>
    </row>
    <row r="36" spans="1:4" ht="26" x14ac:dyDescent="0.35">
      <c r="A36" s="9" t="s">
        <v>130</v>
      </c>
      <c r="B36" s="16" t="s">
        <v>131</v>
      </c>
      <c r="C36" s="33" t="s">
        <v>132</v>
      </c>
      <c r="D36" s="17" t="s">
        <v>133</v>
      </c>
    </row>
    <row r="37" spans="1:4" ht="26" x14ac:dyDescent="0.35">
      <c r="A37" s="9" t="s">
        <v>130</v>
      </c>
      <c r="B37" s="16" t="s">
        <v>131</v>
      </c>
      <c r="C37" s="33" t="s">
        <v>132</v>
      </c>
      <c r="D37" s="17" t="s">
        <v>133</v>
      </c>
    </row>
    <row r="38" spans="1:4" ht="26" x14ac:dyDescent="0.35">
      <c r="A38" s="9" t="s">
        <v>138</v>
      </c>
      <c r="B38" s="16" t="s">
        <v>139</v>
      </c>
      <c r="C38" s="33" t="s">
        <v>132</v>
      </c>
      <c r="D38" s="17" t="s">
        <v>140</v>
      </c>
    </row>
    <row r="39" spans="1:4" ht="26" x14ac:dyDescent="0.35">
      <c r="A39" s="9" t="s">
        <v>138</v>
      </c>
      <c r="B39" s="16" t="s">
        <v>139</v>
      </c>
      <c r="C39" s="33" t="s">
        <v>132</v>
      </c>
      <c r="D39" s="17" t="s">
        <v>140</v>
      </c>
    </row>
    <row r="40" spans="1:4" ht="26" x14ac:dyDescent="0.35">
      <c r="A40" s="18" t="s">
        <v>141</v>
      </c>
      <c r="B40" s="19" t="s">
        <v>142</v>
      </c>
      <c r="C40" s="33" t="s">
        <v>143</v>
      </c>
      <c r="D40" s="7" t="s">
        <v>144</v>
      </c>
    </row>
    <row r="41" spans="1:4" ht="26" x14ac:dyDescent="0.35">
      <c r="A41" s="9" t="s">
        <v>141</v>
      </c>
      <c r="B41" s="19" t="s">
        <v>142</v>
      </c>
      <c r="C41" s="33" t="s">
        <v>143</v>
      </c>
      <c r="D41" s="7" t="s">
        <v>144</v>
      </c>
    </row>
    <row r="42" spans="1:4" ht="25" x14ac:dyDescent="0.35">
      <c r="A42" s="12" t="s">
        <v>812</v>
      </c>
      <c r="B42" s="12" t="s">
        <v>813</v>
      </c>
      <c r="C42" s="13" t="s">
        <v>814</v>
      </c>
      <c r="D42" s="12" t="s">
        <v>815</v>
      </c>
    </row>
    <row r="43" spans="1:4" ht="26" x14ac:dyDescent="0.35">
      <c r="A43" s="4" t="s">
        <v>485</v>
      </c>
      <c r="B43" s="6" t="s">
        <v>489</v>
      </c>
      <c r="C43" s="32" t="s">
        <v>490</v>
      </c>
      <c r="D43" s="7" t="s">
        <v>491</v>
      </c>
    </row>
    <row r="44" spans="1:4" ht="25" x14ac:dyDescent="0.35">
      <c r="A44" s="4" t="s">
        <v>70</v>
      </c>
      <c r="B44" s="10" t="s">
        <v>74</v>
      </c>
      <c r="C44" s="13" t="s">
        <v>72</v>
      </c>
      <c r="D44" s="12" t="s">
        <v>75</v>
      </c>
    </row>
    <row r="45" spans="1:4" ht="37.5" x14ac:dyDescent="0.35">
      <c r="A45" s="12" t="s">
        <v>669</v>
      </c>
      <c r="B45" s="12" t="s">
        <v>670</v>
      </c>
      <c r="C45" s="13" t="s">
        <v>671</v>
      </c>
      <c r="D45" s="12" t="s">
        <v>672</v>
      </c>
    </row>
    <row r="46" spans="1:4" ht="26" x14ac:dyDescent="0.35">
      <c r="A46" s="4" t="s">
        <v>496</v>
      </c>
      <c r="B46" s="6" t="s">
        <v>500</v>
      </c>
      <c r="C46" s="32" t="s">
        <v>498</v>
      </c>
      <c r="D46" s="6" t="s">
        <v>501</v>
      </c>
    </row>
    <row r="47" spans="1:4" ht="26" x14ac:dyDescent="0.35">
      <c r="A47" s="4" t="s">
        <v>496</v>
      </c>
      <c r="B47" s="6" t="s">
        <v>497</v>
      </c>
      <c r="C47" s="32" t="s">
        <v>498</v>
      </c>
      <c r="D47" s="7" t="s">
        <v>499</v>
      </c>
    </row>
    <row r="48" spans="1:4" ht="25" x14ac:dyDescent="0.35">
      <c r="A48" s="9" t="s">
        <v>190</v>
      </c>
      <c r="B48" s="10" t="s">
        <v>191</v>
      </c>
      <c r="C48" s="11" t="s">
        <v>192</v>
      </c>
      <c r="D48" s="10" t="s">
        <v>193</v>
      </c>
    </row>
    <row r="49" spans="1:4" ht="26" x14ac:dyDescent="0.35">
      <c r="A49" s="15" t="s">
        <v>190</v>
      </c>
      <c r="B49" s="6" t="s">
        <v>194</v>
      </c>
      <c r="C49" s="32" t="s">
        <v>192</v>
      </c>
      <c r="D49" s="6" t="s">
        <v>195</v>
      </c>
    </row>
    <row r="50" spans="1:4" ht="26" x14ac:dyDescent="0.35">
      <c r="A50" s="9" t="s">
        <v>190</v>
      </c>
      <c r="B50" s="6" t="s">
        <v>196</v>
      </c>
      <c r="C50" s="32" t="s">
        <v>192</v>
      </c>
      <c r="D50" s="6" t="s">
        <v>197</v>
      </c>
    </row>
    <row r="51" spans="1:4" ht="25" x14ac:dyDescent="0.35">
      <c r="A51" s="4" t="s">
        <v>70</v>
      </c>
      <c r="B51" s="10" t="s">
        <v>76</v>
      </c>
      <c r="C51" s="13" t="s">
        <v>72</v>
      </c>
      <c r="D51" s="12" t="s">
        <v>77</v>
      </c>
    </row>
    <row r="52" spans="1:4" ht="38.5" x14ac:dyDescent="0.35">
      <c r="A52" s="4" t="s">
        <v>492</v>
      </c>
      <c r="B52" s="6" t="s">
        <v>493</v>
      </c>
      <c r="C52" s="32" t="s">
        <v>494</v>
      </c>
      <c r="D52" s="6" t="s">
        <v>495</v>
      </c>
    </row>
    <row r="53" spans="1:4" ht="25" x14ac:dyDescent="0.35">
      <c r="A53" s="12" t="s">
        <v>742</v>
      </c>
      <c r="B53" s="13" t="s">
        <v>746</v>
      </c>
      <c r="C53" s="13" t="s">
        <v>747</v>
      </c>
      <c r="D53" s="12" t="s">
        <v>748</v>
      </c>
    </row>
    <row r="54" spans="1:4" ht="37.5" x14ac:dyDescent="0.35">
      <c r="A54" s="12" t="s">
        <v>762</v>
      </c>
      <c r="B54" s="12" t="s">
        <v>763</v>
      </c>
      <c r="C54" s="13" t="s">
        <v>764</v>
      </c>
      <c r="D54" s="12" t="s">
        <v>765</v>
      </c>
    </row>
    <row r="55" spans="1:4" ht="38.5" x14ac:dyDescent="0.35">
      <c r="A55" s="9" t="s">
        <v>114</v>
      </c>
      <c r="B55" s="8" t="s">
        <v>117</v>
      </c>
      <c r="C55" s="32" t="s">
        <v>112</v>
      </c>
      <c r="D55" s="6" t="s">
        <v>118</v>
      </c>
    </row>
    <row r="56" spans="1:4" ht="26" x14ac:dyDescent="0.35">
      <c r="A56" s="9" t="s">
        <v>106</v>
      </c>
      <c r="B56" s="6" t="s">
        <v>107</v>
      </c>
      <c r="C56" s="32" t="s">
        <v>108</v>
      </c>
      <c r="D56" s="7" t="s">
        <v>109</v>
      </c>
    </row>
    <row r="57" spans="1:4" ht="38.5" x14ac:dyDescent="0.35">
      <c r="A57" s="15" t="s">
        <v>114</v>
      </c>
      <c r="B57" s="8" t="s">
        <v>115</v>
      </c>
      <c r="C57" s="32" t="s">
        <v>112</v>
      </c>
      <c r="D57" s="6" t="s">
        <v>116</v>
      </c>
    </row>
    <row r="58" spans="1:4" ht="26" x14ac:dyDescent="0.35">
      <c r="A58" s="9" t="s">
        <v>102</v>
      </c>
      <c r="B58" s="6" t="s">
        <v>103</v>
      </c>
      <c r="C58" s="32" t="s">
        <v>104</v>
      </c>
      <c r="D58" s="14" t="s">
        <v>105</v>
      </c>
    </row>
    <row r="59" spans="1:4" ht="38.5" x14ac:dyDescent="0.35">
      <c r="A59" s="9" t="s">
        <v>110</v>
      </c>
      <c r="B59" s="8" t="s">
        <v>111</v>
      </c>
      <c r="C59" s="32" t="s">
        <v>112</v>
      </c>
      <c r="D59" s="6" t="s">
        <v>113</v>
      </c>
    </row>
    <row r="60" spans="1:4" ht="26" x14ac:dyDescent="0.35">
      <c r="A60" s="9" t="s">
        <v>28</v>
      </c>
      <c r="B60" s="8" t="s">
        <v>32</v>
      </c>
      <c r="C60" s="32" t="s">
        <v>33</v>
      </c>
      <c r="D60" s="6" t="s">
        <v>34</v>
      </c>
    </row>
    <row r="61" spans="1:4" ht="26" x14ac:dyDescent="0.35">
      <c r="A61" s="9" t="s">
        <v>28</v>
      </c>
      <c r="B61" s="8" t="s">
        <v>35</v>
      </c>
      <c r="C61" s="32" t="s">
        <v>33</v>
      </c>
      <c r="D61" s="12" t="s">
        <v>34</v>
      </c>
    </row>
    <row r="62" spans="1:4" ht="25" x14ac:dyDescent="0.35">
      <c r="A62" s="9" t="s">
        <v>28</v>
      </c>
      <c r="B62" s="8" t="s">
        <v>29</v>
      </c>
      <c r="C62" s="11" t="s">
        <v>30</v>
      </c>
      <c r="D62" s="12" t="s">
        <v>31</v>
      </c>
    </row>
    <row r="63" spans="1:4" ht="26" x14ac:dyDescent="0.35">
      <c r="A63" s="9" t="s">
        <v>86</v>
      </c>
      <c r="B63" s="8" t="s">
        <v>87</v>
      </c>
      <c r="C63" s="32" t="s">
        <v>88</v>
      </c>
      <c r="D63" s="6" t="s">
        <v>89</v>
      </c>
    </row>
    <row r="64" spans="1:4" ht="25" x14ac:dyDescent="0.35">
      <c r="A64" s="9" t="s">
        <v>198</v>
      </c>
      <c r="B64" s="12" t="s">
        <v>199</v>
      </c>
      <c r="C64" s="13" t="s">
        <v>200</v>
      </c>
      <c r="D64" s="12" t="s">
        <v>201</v>
      </c>
    </row>
    <row r="65" spans="1:4" ht="25" x14ac:dyDescent="0.35">
      <c r="A65" s="9" t="s">
        <v>198</v>
      </c>
      <c r="B65" s="12" t="s">
        <v>202</v>
      </c>
      <c r="C65" s="13" t="s">
        <v>200</v>
      </c>
      <c r="D65" s="12" t="s">
        <v>201</v>
      </c>
    </row>
    <row r="66" spans="1:4" ht="25" x14ac:dyDescent="0.35">
      <c r="A66" s="12" t="s">
        <v>623</v>
      </c>
      <c r="B66" s="9" t="s">
        <v>624</v>
      </c>
      <c r="C66" s="13" t="s">
        <v>625</v>
      </c>
      <c r="D66" s="12" t="s">
        <v>626</v>
      </c>
    </row>
    <row r="67" spans="1:4" ht="26" x14ac:dyDescent="0.35">
      <c r="A67" s="9" t="s">
        <v>181</v>
      </c>
      <c r="B67" s="6" t="s">
        <v>188</v>
      </c>
      <c r="C67" s="32" t="s">
        <v>183</v>
      </c>
      <c r="D67" s="7" t="s">
        <v>189</v>
      </c>
    </row>
    <row r="68" spans="1:4" ht="26" x14ac:dyDescent="0.35">
      <c r="A68" s="4" t="s">
        <v>181</v>
      </c>
      <c r="B68" s="6" t="s">
        <v>188</v>
      </c>
      <c r="C68" s="32" t="s">
        <v>183</v>
      </c>
      <c r="D68" s="7" t="s">
        <v>189</v>
      </c>
    </row>
    <row r="69" spans="1:4" ht="26" x14ac:dyDescent="0.35">
      <c r="A69" s="9" t="s">
        <v>181</v>
      </c>
      <c r="B69" s="6" t="s">
        <v>581</v>
      </c>
      <c r="C69" s="32" t="s">
        <v>183</v>
      </c>
      <c r="D69" s="7" t="s">
        <v>582</v>
      </c>
    </row>
    <row r="70" spans="1:4" ht="26" x14ac:dyDescent="0.35">
      <c r="A70" s="9" t="s">
        <v>181</v>
      </c>
      <c r="B70" s="20" t="s">
        <v>182</v>
      </c>
      <c r="C70" s="32" t="s">
        <v>183</v>
      </c>
      <c r="D70" s="7" t="s">
        <v>184</v>
      </c>
    </row>
    <row r="71" spans="1:4" ht="25" x14ac:dyDescent="0.35">
      <c r="A71" s="9" t="s">
        <v>51</v>
      </c>
      <c r="B71" s="10" t="s">
        <v>52</v>
      </c>
      <c r="C71" s="13" t="s">
        <v>53</v>
      </c>
      <c r="D71" s="12" t="s">
        <v>54</v>
      </c>
    </row>
    <row r="72" spans="1:4" ht="25" x14ac:dyDescent="0.35">
      <c r="A72" s="9" t="s">
        <v>51</v>
      </c>
      <c r="B72" s="6" t="s">
        <v>55</v>
      </c>
      <c r="C72" s="13" t="s">
        <v>53</v>
      </c>
      <c r="D72" s="12" t="s">
        <v>54</v>
      </c>
    </row>
    <row r="73" spans="1:4" x14ac:dyDescent="0.35">
      <c r="A73" s="9" t="s">
        <v>51</v>
      </c>
      <c r="B73" s="10" t="s">
        <v>56</v>
      </c>
      <c r="C73" s="13"/>
      <c r="D73" s="12" t="s">
        <v>57</v>
      </c>
    </row>
    <row r="74" spans="1:4" ht="25" x14ac:dyDescent="0.35">
      <c r="A74" s="12" t="s">
        <v>623</v>
      </c>
      <c r="B74" s="9" t="s">
        <v>627</v>
      </c>
      <c r="C74" s="13" t="s">
        <v>625</v>
      </c>
      <c r="D74" s="12" t="s">
        <v>628</v>
      </c>
    </row>
    <row r="75" spans="1:4" ht="25" x14ac:dyDescent="0.35">
      <c r="A75" s="4" t="s">
        <v>36</v>
      </c>
      <c r="B75" s="10" t="s">
        <v>42</v>
      </c>
      <c r="C75" s="13" t="s">
        <v>38</v>
      </c>
      <c r="D75" s="12" t="s">
        <v>43</v>
      </c>
    </row>
    <row r="76" spans="1:4" ht="26" x14ac:dyDescent="0.35">
      <c r="A76" s="24" t="s">
        <v>556</v>
      </c>
      <c r="B76" s="6" t="s">
        <v>557</v>
      </c>
      <c r="C76" s="32" t="s">
        <v>558</v>
      </c>
      <c r="D76" s="7" t="s">
        <v>559</v>
      </c>
    </row>
    <row r="77" spans="1:4" ht="26" x14ac:dyDescent="0.35">
      <c r="A77" s="4" t="s">
        <v>152</v>
      </c>
      <c r="B77" s="6" t="s">
        <v>153</v>
      </c>
      <c r="C77" s="32" t="s">
        <v>154</v>
      </c>
      <c r="D77" s="6" t="s">
        <v>155</v>
      </c>
    </row>
    <row r="78" spans="1:4" ht="25" x14ac:dyDescent="0.35">
      <c r="A78" s="12" t="s">
        <v>800</v>
      </c>
      <c r="B78" s="12" t="s">
        <v>801</v>
      </c>
      <c r="C78" s="13" t="s">
        <v>802</v>
      </c>
      <c r="D78" s="12" t="s">
        <v>803</v>
      </c>
    </row>
    <row r="79" spans="1:4" ht="25" x14ac:dyDescent="0.35">
      <c r="A79" s="4" t="s">
        <v>36</v>
      </c>
      <c r="B79" s="10" t="s">
        <v>44</v>
      </c>
      <c r="C79" s="13" t="s">
        <v>38</v>
      </c>
      <c r="D79" s="12" t="s">
        <v>45</v>
      </c>
    </row>
    <row r="80" spans="1:4" ht="25" x14ac:dyDescent="0.35">
      <c r="A80" s="4" t="s">
        <v>36</v>
      </c>
      <c r="B80" s="10" t="s">
        <v>40</v>
      </c>
      <c r="C80" s="13" t="s">
        <v>38</v>
      </c>
      <c r="D80" s="12" t="s">
        <v>41</v>
      </c>
    </row>
    <row r="81" spans="1:4" ht="26" x14ac:dyDescent="0.35">
      <c r="A81" s="9" t="s">
        <v>46</v>
      </c>
      <c r="B81" s="8" t="s">
        <v>47</v>
      </c>
      <c r="C81" s="32" t="s">
        <v>48</v>
      </c>
      <c r="D81" s="6" t="s">
        <v>49</v>
      </c>
    </row>
    <row r="82" spans="1:4" ht="26" x14ac:dyDescent="0.35">
      <c r="A82" s="9" t="s">
        <v>46</v>
      </c>
      <c r="B82" s="8" t="s">
        <v>50</v>
      </c>
      <c r="C82" s="32" t="s">
        <v>48</v>
      </c>
      <c r="D82" s="6" t="s">
        <v>49</v>
      </c>
    </row>
    <row r="83" spans="1:4" ht="25" x14ac:dyDescent="0.35">
      <c r="A83" s="9" t="s">
        <v>62</v>
      </c>
      <c r="B83" s="10" t="s">
        <v>65</v>
      </c>
      <c r="C83" s="13" t="s">
        <v>60</v>
      </c>
      <c r="D83" s="12" t="s">
        <v>66</v>
      </c>
    </row>
    <row r="84" spans="1:4" ht="26" x14ac:dyDescent="0.35">
      <c r="A84" s="9" t="s">
        <v>90</v>
      </c>
      <c r="B84" s="8" t="s">
        <v>94</v>
      </c>
      <c r="C84" s="32" t="s">
        <v>92</v>
      </c>
      <c r="D84" s="12" t="s">
        <v>95</v>
      </c>
    </row>
    <row r="85" spans="1:4" ht="26" x14ac:dyDescent="0.35">
      <c r="A85" s="9" t="s">
        <v>90</v>
      </c>
      <c r="B85" s="8" t="s">
        <v>91</v>
      </c>
      <c r="C85" s="32" t="s">
        <v>92</v>
      </c>
      <c r="D85" s="6" t="s">
        <v>93</v>
      </c>
    </row>
    <row r="86" spans="1:4" ht="25" x14ac:dyDescent="0.35">
      <c r="A86" s="9" t="s">
        <v>58</v>
      </c>
      <c r="B86" s="10" t="s">
        <v>59</v>
      </c>
      <c r="C86" s="13" t="s">
        <v>60</v>
      </c>
      <c r="D86" s="12" t="s">
        <v>61</v>
      </c>
    </row>
    <row r="87" spans="1:4" ht="25" x14ac:dyDescent="0.35">
      <c r="A87" s="9" t="s">
        <v>62</v>
      </c>
      <c r="B87" s="10" t="s">
        <v>63</v>
      </c>
      <c r="C87" s="13" t="s">
        <v>60</v>
      </c>
      <c r="D87" s="12" t="s">
        <v>64</v>
      </c>
    </row>
    <row r="88" spans="1:4" ht="25" x14ac:dyDescent="0.35">
      <c r="A88" s="9" t="s">
        <v>67</v>
      </c>
      <c r="B88" s="10" t="s">
        <v>68</v>
      </c>
      <c r="C88" s="13" t="s">
        <v>60</v>
      </c>
      <c r="D88" s="12" t="s">
        <v>69</v>
      </c>
    </row>
    <row r="89" spans="1:4" ht="26" x14ac:dyDescent="0.35">
      <c r="A89" s="9" t="s">
        <v>134</v>
      </c>
      <c r="B89" s="16" t="s">
        <v>135</v>
      </c>
      <c r="C89" s="32" t="s">
        <v>136</v>
      </c>
      <c r="D89" s="17" t="s">
        <v>137</v>
      </c>
    </row>
    <row r="90" spans="1:4" ht="26" x14ac:dyDescent="0.35">
      <c r="A90" s="9" t="s">
        <v>134</v>
      </c>
      <c r="B90" s="16" t="s">
        <v>135</v>
      </c>
      <c r="C90" s="32" t="s">
        <v>136</v>
      </c>
      <c r="D90" s="17" t="s">
        <v>137</v>
      </c>
    </row>
    <row r="91" spans="1:4" ht="26" x14ac:dyDescent="0.35">
      <c r="A91" s="4" t="s">
        <v>119</v>
      </c>
      <c r="B91" s="8" t="s">
        <v>120</v>
      </c>
      <c r="C91" s="32" t="s">
        <v>121</v>
      </c>
      <c r="D91" s="6" t="s">
        <v>122</v>
      </c>
    </row>
    <row r="92" spans="1:4" ht="26" x14ac:dyDescent="0.35">
      <c r="A92" s="4" t="s">
        <v>127</v>
      </c>
      <c r="B92" s="8" t="s">
        <v>527</v>
      </c>
      <c r="C92" s="32" t="s">
        <v>121</v>
      </c>
      <c r="D92" s="12" t="s">
        <v>528</v>
      </c>
    </row>
    <row r="93" spans="1:4" ht="26" x14ac:dyDescent="0.35">
      <c r="A93" s="9" t="s">
        <v>181</v>
      </c>
      <c r="B93" s="20" t="s">
        <v>579</v>
      </c>
      <c r="C93" s="32" t="s">
        <v>183</v>
      </c>
      <c r="D93" s="7" t="s">
        <v>580</v>
      </c>
    </row>
    <row r="94" spans="1:4" ht="25" x14ac:dyDescent="0.35">
      <c r="A94" s="12" t="s">
        <v>689</v>
      </c>
      <c r="B94" s="12" t="s">
        <v>690</v>
      </c>
      <c r="C94" s="13" t="s">
        <v>691</v>
      </c>
      <c r="D94" s="12" t="s">
        <v>692</v>
      </c>
    </row>
    <row r="95" spans="1:4" ht="25" x14ac:dyDescent="0.35">
      <c r="A95" s="12" t="s">
        <v>699</v>
      </c>
      <c r="B95" s="4" t="s">
        <v>700</v>
      </c>
      <c r="C95" s="13" t="s">
        <v>701</v>
      </c>
      <c r="D95" s="12" t="s">
        <v>702</v>
      </c>
    </row>
    <row r="96" spans="1:4" ht="25" x14ac:dyDescent="0.35">
      <c r="A96" s="12" t="s">
        <v>677</v>
      </c>
      <c r="B96" s="9" t="s">
        <v>678</v>
      </c>
      <c r="C96" s="13" t="s">
        <v>679</v>
      </c>
      <c r="D96" s="12" t="s">
        <v>680</v>
      </c>
    </row>
    <row r="97" spans="1:4" ht="38.5" x14ac:dyDescent="0.35">
      <c r="A97" s="15" t="s">
        <v>159</v>
      </c>
      <c r="B97" s="6" t="s">
        <v>167</v>
      </c>
      <c r="C97" s="32" t="s">
        <v>168</v>
      </c>
      <c r="D97" s="6" t="s">
        <v>169</v>
      </c>
    </row>
    <row r="98" spans="1:4" ht="38.5" x14ac:dyDescent="0.35">
      <c r="A98" s="15" t="s">
        <v>170</v>
      </c>
      <c r="B98" s="6" t="s">
        <v>171</v>
      </c>
      <c r="C98" s="32" t="s">
        <v>168</v>
      </c>
      <c r="D98" s="6" t="s">
        <v>172</v>
      </c>
    </row>
    <row r="99" spans="1:4" ht="38.5" x14ac:dyDescent="0.35">
      <c r="A99" s="15" t="s">
        <v>159</v>
      </c>
      <c r="B99" s="6" t="s">
        <v>163</v>
      </c>
      <c r="C99" s="32" t="s">
        <v>161</v>
      </c>
      <c r="D99" s="6" t="s">
        <v>164</v>
      </c>
    </row>
    <row r="100" spans="1:4" ht="38.5" x14ac:dyDescent="0.35">
      <c r="A100" s="15" t="s">
        <v>159</v>
      </c>
      <c r="B100" s="6" t="s">
        <v>165</v>
      </c>
      <c r="C100" s="32" t="s">
        <v>161</v>
      </c>
      <c r="D100" s="6" t="s">
        <v>166</v>
      </c>
    </row>
    <row r="101" spans="1:4" ht="38.5" x14ac:dyDescent="0.35">
      <c r="A101" s="15" t="s">
        <v>159</v>
      </c>
      <c r="B101" s="6" t="s">
        <v>165</v>
      </c>
      <c r="C101" s="32" t="s">
        <v>161</v>
      </c>
      <c r="D101" s="6" t="s">
        <v>166</v>
      </c>
    </row>
    <row r="102" spans="1:4" ht="38.5" x14ac:dyDescent="0.35">
      <c r="A102" s="15" t="s">
        <v>159</v>
      </c>
      <c r="B102" s="10" t="s">
        <v>160</v>
      </c>
      <c r="C102" s="32" t="s">
        <v>161</v>
      </c>
      <c r="D102" s="6" t="s">
        <v>162</v>
      </c>
    </row>
    <row r="103" spans="1:4" ht="25" x14ac:dyDescent="0.35">
      <c r="A103" s="15" t="s">
        <v>170</v>
      </c>
      <c r="B103" s="6" t="s">
        <v>173</v>
      </c>
      <c r="C103" s="13" t="s">
        <v>174</v>
      </c>
      <c r="D103" s="7" t="s">
        <v>175</v>
      </c>
    </row>
    <row r="104" spans="1:4" ht="25" x14ac:dyDescent="0.35">
      <c r="A104" s="15" t="s">
        <v>170</v>
      </c>
      <c r="B104" s="6" t="s">
        <v>173</v>
      </c>
      <c r="C104" s="13" t="s">
        <v>174</v>
      </c>
      <c r="D104" s="7" t="s">
        <v>175</v>
      </c>
    </row>
    <row r="105" spans="1:4" ht="26" x14ac:dyDescent="0.35">
      <c r="A105" s="4" t="s">
        <v>119</v>
      </c>
      <c r="B105" s="8" t="s">
        <v>523</v>
      </c>
      <c r="C105" s="32" t="s">
        <v>121</v>
      </c>
      <c r="D105" s="6" t="s">
        <v>524</v>
      </c>
    </row>
    <row r="106" spans="1:4" ht="26" x14ac:dyDescent="0.35">
      <c r="A106" s="4" t="s">
        <v>119</v>
      </c>
      <c r="B106" s="8" t="s">
        <v>123</v>
      </c>
      <c r="C106" s="32" t="s">
        <v>121</v>
      </c>
      <c r="D106" s="6" t="s">
        <v>124</v>
      </c>
    </row>
    <row r="107" spans="1:4" ht="25" x14ac:dyDescent="0.35">
      <c r="A107" s="4" t="s">
        <v>78</v>
      </c>
      <c r="B107" s="10" t="s">
        <v>79</v>
      </c>
      <c r="C107" s="13" t="s">
        <v>80</v>
      </c>
      <c r="D107" s="12" t="s">
        <v>81</v>
      </c>
    </row>
    <row r="108" spans="1:4" ht="25" x14ac:dyDescent="0.35">
      <c r="A108" s="4" t="s">
        <v>176</v>
      </c>
      <c r="B108" s="10" t="s">
        <v>177</v>
      </c>
      <c r="C108" s="13" t="s">
        <v>178</v>
      </c>
      <c r="D108" s="12" t="s">
        <v>179</v>
      </c>
    </row>
    <row r="109" spans="1:4" ht="25" x14ac:dyDescent="0.35">
      <c r="A109" s="4" t="s">
        <v>78</v>
      </c>
      <c r="B109" s="10" t="s">
        <v>82</v>
      </c>
      <c r="C109" s="13" t="s">
        <v>80</v>
      </c>
      <c r="D109" s="12" t="s">
        <v>83</v>
      </c>
    </row>
    <row r="110" spans="1:4" ht="25" x14ac:dyDescent="0.35">
      <c r="A110" s="9" t="s">
        <v>203</v>
      </c>
      <c r="B110" s="12" t="s">
        <v>204</v>
      </c>
      <c r="C110" s="13" t="s">
        <v>205</v>
      </c>
      <c r="D110" s="12" t="s">
        <v>206</v>
      </c>
    </row>
    <row r="111" spans="1:4" ht="26" x14ac:dyDescent="0.35">
      <c r="A111" s="9" t="s">
        <v>181</v>
      </c>
      <c r="B111" s="20" t="s">
        <v>185</v>
      </c>
      <c r="C111" s="32" t="s">
        <v>183</v>
      </c>
      <c r="D111" s="7" t="s">
        <v>186</v>
      </c>
    </row>
    <row r="112" spans="1:4" ht="26" x14ac:dyDescent="0.35">
      <c r="A112" s="9" t="s">
        <v>181</v>
      </c>
      <c r="B112" s="6" t="s">
        <v>187</v>
      </c>
      <c r="C112" s="32" t="s">
        <v>183</v>
      </c>
      <c r="D112" s="6" t="s">
        <v>186</v>
      </c>
    </row>
    <row r="113" spans="1:4" ht="26" x14ac:dyDescent="0.35">
      <c r="A113" s="9" t="s">
        <v>181</v>
      </c>
      <c r="B113" s="20" t="s">
        <v>185</v>
      </c>
      <c r="C113" s="32" t="s">
        <v>183</v>
      </c>
      <c r="D113" s="7" t="s">
        <v>186</v>
      </c>
    </row>
    <row r="114" spans="1:4" ht="26" x14ac:dyDescent="0.35">
      <c r="A114" s="4" t="s">
        <v>181</v>
      </c>
      <c r="B114" s="6" t="s">
        <v>187</v>
      </c>
      <c r="C114" s="32" t="s">
        <v>183</v>
      </c>
      <c r="D114" s="6" t="s">
        <v>186</v>
      </c>
    </row>
    <row r="115" spans="1:4" ht="26" x14ac:dyDescent="0.35">
      <c r="A115" s="4" t="s">
        <v>119</v>
      </c>
      <c r="B115" s="8" t="s">
        <v>99</v>
      </c>
      <c r="C115" s="32" t="s">
        <v>121</v>
      </c>
      <c r="D115" s="12" t="s">
        <v>126</v>
      </c>
    </row>
    <row r="116" spans="1:4" ht="26" x14ac:dyDescent="0.35">
      <c r="A116" s="4" t="s">
        <v>119</v>
      </c>
      <c r="B116" s="8" t="s">
        <v>99</v>
      </c>
      <c r="C116" s="32" t="s">
        <v>121</v>
      </c>
      <c r="D116" s="12" t="s">
        <v>126</v>
      </c>
    </row>
    <row r="117" spans="1:4" ht="25" x14ac:dyDescent="0.35">
      <c r="A117" s="9" t="s">
        <v>96</v>
      </c>
      <c r="B117" s="10" t="s">
        <v>99</v>
      </c>
      <c r="C117" s="13" t="s">
        <v>100</v>
      </c>
      <c r="D117" s="12" t="s">
        <v>101</v>
      </c>
    </row>
    <row r="118" spans="1:4" x14ac:dyDescent="0.35">
      <c r="A118" s="9" t="s">
        <v>96</v>
      </c>
      <c r="B118" s="10" t="s">
        <v>97</v>
      </c>
      <c r="C118" s="13"/>
      <c r="D118" s="12" t="s">
        <v>98</v>
      </c>
    </row>
    <row r="119" spans="1:4" ht="38.5" x14ac:dyDescent="0.35">
      <c r="A119" s="4" t="s">
        <v>145</v>
      </c>
      <c r="B119" s="6" t="s">
        <v>150</v>
      </c>
      <c r="C119" s="32" t="s">
        <v>147</v>
      </c>
      <c r="D119" s="6" t="s">
        <v>151</v>
      </c>
    </row>
    <row r="120" spans="1:4" ht="38.5" x14ac:dyDescent="0.35">
      <c r="A120" s="4" t="s">
        <v>145</v>
      </c>
      <c r="B120" s="6" t="s">
        <v>148</v>
      </c>
      <c r="C120" s="32" t="s">
        <v>147</v>
      </c>
      <c r="D120" s="6" t="s">
        <v>149</v>
      </c>
    </row>
    <row r="121" spans="1:4" ht="25" x14ac:dyDescent="0.35">
      <c r="A121" s="12" t="s">
        <v>629</v>
      </c>
      <c r="B121" s="4" t="s">
        <v>635</v>
      </c>
      <c r="C121" s="13" t="s">
        <v>631</v>
      </c>
      <c r="D121" s="12" t="s">
        <v>636</v>
      </c>
    </row>
    <row r="122" spans="1:4" ht="25" x14ac:dyDescent="0.35">
      <c r="A122" s="12" t="s">
        <v>629</v>
      </c>
      <c r="B122" s="4" t="s">
        <v>630</v>
      </c>
      <c r="C122" s="13" t="s">
        <v>631</v>
      </c>
      <c r="D122" s="12" t="s">
        <v>632</v>
      </c>
    </row>
    <row r="123" spans="1:4" ht="25" x14ac:dyDescent="0.35">
      <c r="A123" s="12" t="s">
        <v>629</v>
      </c>
      <c r="B123" s="4" t="s">
        <v>633</v>
      </c>
      <c r="C123" s="13" t="s">
        <v>631</v>
      </c>
      <c r="D123" s="12" t="s">
        <v>634</v>
      </c>
    </row>
    <row r="124" spans="1:4" ht="26" x14ac:dyDescent="0.35">
      <c r="A124" s="9" t="s">
        <v>546</v>
      </c>
      <c r="B124" s="8" t="s">
        <v>547</v>
      </c>
      <c r="C124" s="32" t="s">
        <v>136</v>
      </c>
      <c r="D124" s="6" t="s">
        <v>548</v>
      </c>
    </row>
    <row r="125" spans="1:4" ht="26" x14ac:dyDescent="0.35">
      <c r="A125" s="9" t="s">
        <v>207</v>
      </c>
      <c r="B125" s="6" t="s">
        <v>208</v>
      </c>
      <c r="C125" s="32" t="s">
        <v>209</v>
      </c>
      <c r="D125" s="6" t="s">
        <v>210</v>
      </c>
    </row>
    <row r="126" spans="1:4" ht="26" x14ac:dyDescent="0.35">
      <c r="A126" s="4" t="s">
        <v>152</v>
      </c>
      <c r="B126" s="20" t="s">
        <v>156</v>
      </c>
      <c r="C126" s="32" t="s">
        <v>157</v>
      </c>
      <c r="D126" s="6" t="s">
        <v>158</v>
      </c>
    </row>
    <row r="127" spans="1:4" ht="25" x14ac:dyDescent="0.35">
      <c r="A127" s="4" t="s">
        <v>70</v>
      </c>
      <c r="B127" s="10" t="s">
        <v>71</v>
      </c>
      <c r="C127" s="13" t="s">
        <v>72</v>
      </c>
      <c r="D127" s="12" t="s">
        <v>73</v>
      </c>
    </row>
    <row r="128" spans="1:4" x14ac:dyDescent="0.35">
      <c r="A128" s="4" t="s">
        <v>78</v>
      </c>
      <c r="B128" s="10" t="s">
        <v>84</v>
      </c>
      <c r="C128" s="13"/>
      <c r="D128" s="12" t="s">
        <v>85</v>
      </c>
    </row>
    <row r="129" spans="1:4" ht="25" x14ac:dyDescent="0.35">
      <c r="A129" s="12" t="s">
        <v>824</v>
      </c>
      <c r="B129" s="12" t="s">
        <v>825</v>
      </c>
      <c r="C129" s="13" t="s">
        <v>826</v>
      </c>
      <c r="D129" s="12" t="s">
        <v>827</v>
      </c>
    </row>
    <row r="130" spans="1:4" ht="25" x14ac:dyDescent="0.35">
      <c r="A130" s="12" t="s">
        <v>693</v>
      </c>
      <c r="B130" s="12" t="s">
        <v>694</v>
      </c>
      <c r="C130" s="13" t="s">
        <v>695</v>
      </c>
      <c r="D130" s="12" t="s">
        <v>696</v>
      </c>
    </row>
    <row r="131" spans="1:4" ht="25" x14ac:dyDescent="0.35">
      <c r="A131" s="12" t="s">
        <v>214</v>
      </c>
      <c r="B131" s="12" t="s">
        <v>215</v>
      </c>
      <c r="C131" s="13" t="s">
        <v>216</v>
      </c>
      <c r="D131" s="12" t="s">
        <v>217</v>
      </c>
    </row>
    <row r="132" spans="1:4" ht="37.5" x14ac:dyDescent="0.35">
      <c r="A132" s="12" t="s">
        <v>828</v>
      </c>
      <c r="B132" s="12" t="s">
        <v>829</v>
      </c>
      <c r="C132" s="13" t="s">
        <v>830</v>
      </c>
      <c r="D132" s="12" t="s">
        <v>831</v>
      </c>
    </row>
    <row r="133" spans="1:4" ht="38.5" x14ac:dyDescent="0.35">
      <c r="A133" s="9" t="s">
        <v>207</v>
      </c>
      <c r="B133" s="10" t="s">
        <v>211</v>
      </c>
      <c r="C133" s="32" t="s">
        <v>212</v>
      </c>
      <c r="D133" s="10" t="s">
        <v>213</v>
      </c>
    </row>
    <row r="134" spans="1:4" ht="25" x14ac:dyDescent="0.35">
      <c r="A134" s="4" t="s">
        <v>556</v>
      </c>
      <c r="B134" s="12" t="s">
        <v>563</v>
      </c>
      <c r="C134" s="13" t="s">
        <v>564</v>
      </c>
      <c r="D134" s="12" t="s">
        <v>565</v>
      </c>
    </row>
    <row r="135" spans="1:4" ht="25" x14ac:dyDescent="0.35">
      <c r="A135" s="24" t="s">
        <v>268</v>
      </c>
      <c r="B135" s="12" t="s">
        <v>269</v>
      </c>
      <c r="C135" s="13" t="s">
        <v>270</v>
      </c>
      <c r="D135" s="12" t="s">
        <v>271</v>
      </c>
    </row>
    <row r="136" spans="1:4" ht="26" x14ac:dyDescent="0.35">
      <c r="A136" s="9" t="s">
        <v>272</v>
      </c>
      <c r="B136" s="12" t="s">
        <v>269</v>
      </c>
      <c r="C136" s="32" t="s">
        <v>270</v>
      </c>
      <c r="D136" s="7" t="s">
        <v>271</v>
      </c>
    </row>
    <row r="137" spans="1:4" ht="26" x14ac:dyDescent="0.35">
      <c r="A137" s="9" t="s">
        <v>355</v>
      </c>
      <c r="B137" s="6" t="s">
        <v>356</v>
      </c>
      <c r="C137" s="32" t="s">
        <v>357</v>
      </c>
      <c r="D137" s="7" t="s">
        <v>358</v>
      </c>
    </row>
    <row r="138" spans="1:4" ht="26" x14ac:dyDescent="0.35">
      <c r="A138" s="4" t="s">
        <v>4</v>
      </c>
      <c r="B138" s="5" t="s">
        <v>5</v>
      </c>
      <c r="C138" s="32" t="s">
        <v>6</v>
      </c>
      <c r="D138" s="7" t="s">
        <v>7</v>
      </c>
    </row>
    <row r="139" spans="1:4" ht="26" x14ac:dyDescent="0.35">
      <c r="A139" s="4" t="s">
        <v>11</v>
      </c>
      <c r="B139" s="8" t="s">
        <v>15</v>
      </c>
      <c r="C139" s="32" t="s">
        <v>13</v>
      </c>
      <c r="D139" s="7" t="s">
        <v>16</v>
      </c>
    </row>
    <row r="140" spans="1:4" ht="26" x14ac:dyDescent="0.35">
      <c r="A140" s="4" t="s">
        <v>463</v>
      </c>
      <c r="B140" s="6" t="s">
        <v>464</v>
      </c>
      <c r="C140" s="32" t="s">
        <v>465</v>
      </c>
      <c r="D140" s="7" t="s">
        <v>466</v>
      </c>
    </row>
    <row r="141" spans="1:4" ht="26" x14ac:dyDescent="0.35">
      <c r="A141" s="4" t="s">
        <v>469</v>
      </c>
      <c r="B141" s="6" t="s">
        <v>470</v>
      </c>
      <c r="C141" s="32" t="s">
        <v>471</v>
      </c>
      <c r="D141" s="7" t="s">
        <v>472</v>
      </c>
    </row>
    <row r="142" spans="1:4" ht="25" x14ac:dyDescent="0.35">
      <c r="A142" s="9" t="s">
        <v>791</v>
      </c>
      <c r="B142" s="6" t="s">
        <v>792</v>
      </c>
      <c r="C142" s="13" t="s">
        <v>793</v>
      </c>
      <c r="D142" s="7" t="s">
        <v>794</v>
      </c>
    </row>
    <row r="143" spans="1:4" ht="26" x14ac:dyDescent="0.35">
      <c r="A143" s="9" t="s">
        <v>778</v>
      </c>
      <c r="B143" s="6" t="s">
        <v>779</v>
      </c>
      <c r="C143" s="32" t="s">
        <v>776</v>
      </c>
      <c r="D143" s="7" t="s">
        <v>780</v>
      </c>
    </row>
    <row r="144" spans="1:4" ht="25" x14ac:dyDescent="0.35">
      <c r="A144" s="12" t="s">
        <v>22</v>
      </c>
      <c r="B144" s="12" t="s">
        <v>25</v>
      </c>
      <c r="C144" s="13" t="s">
        <v>19</v>
      </c>
      <c r="D144" s="12" t="s">
        <v>26</v>
      </c>
    </row>
    <row r="145" spans="1:4" ht="26" x14ac:dyDescent="0.35">
      <c r="A145" s="26" t="s">
        <v>318</v>
      </c>
      <c r="B145" s="6" t="s">
        <v>319</v>
      </c>
      <c r="C145" s="32" t="s">
        <v>320</v>
      </c>
      <c r="D145" s="7" t="s">
        <v>321</v>
      </c>
    </row>
    <row r="146" spans="1:4" ht="26" x14ac:dyDescent="0.35">
      <c r="A146" s="9" t="s">
        <v>473</v>
      </c>
      <c r="B146" s="6" t="s">
        <v>474</v>
      </c>
      <c r="C146" s="32" t="s">
        <v>475</v>
      </c>
      <c r="D146" s="7" t="s">
        <v>476</v>
      </c>
    </row>
    <row r="147" spans="1:4" ht="26" x14ac:dyDescent="0.35">
      <c r="A147" s="26" t="s">
        <v>303</v>
      </c>
      <c r="B147" s="6" t="s">
        <v>304</v>
      </c>
      <c r="C147" s="32" t="s">
        <v>305</v>
      </c>
      <c r="D147" s="7" t="s">
        <v>306</v>
      </c>
    </row>
    <row r="148" spans="1:4" ht="26" x14ac:dyDescent="0.35">
      <c r="A148" s="4" t="s">
        <v>273</v>
      </c>
      <c r="B148" s="6" t="s">
        <v>274</v>
      </c>
      <c r="C148" s="32" t="s">
        <v>275</v>
      </c>
      <c r="D148" s="7" t="s">
        <v>276</v>
      </c>
    </row>
    <row r="149" spans="1:4" ht="26" x14ac:dyDescent="0.35">
      <c r="A149" s="9" t="s">
        <v>281</v>
      </c>
      <c r="B149" s="6" t="s">
        <v>282</v>
      </c>
      <c r="C149" s="32" t="s">
        <v>283</v>
      </c>
      <c r="D149" s="7" t="s">
        <v>284</v>
      </c>
    </row>
    <row r="150" spans="1:4" ht="26" x14ac:dyDescent="0.35">
      <c r="A150" s="4" t="s">
        <v>574</v>
      </c>
      <c r="B150" s="6" t="s">
        <v>575</v>
      </c>
      <c r="C150" s="32" t="s">
        <v>576</v>
      </c>
      <c r="D150" s="7" t="s">
        <v>577</v>
      </c>
    </row>
    <row r="151" spans="1:4" ht="26" x14ac:dyDescent="0.35">
      <c r="A151" s="4" t="s">
        <v>574</v>
      </c>
      <c r="B151" s="6" t="s">
        <v>578</v>
      </c>
      <c r="C151" s="32" t="s">
        <v>576</v>
      </c>
      <c r="D151" s="7" t="s">
        <v>577</v>
      </c>
    </row>
    <row r="152" spans="1:4" ht="26" x14ac:dyDescent="0.35">
      <c r="A152" s="4" t="s">
        <v>246</v>
      </c>
      <c r="B152" s="6" t="s">
        <v>247</v>
      </c>
      <c r="C152" s="32" t="s">
        <v>248</v>
      </c>
      <c r="D152" s="7" t="s">
        <v>249</v>
      </c>
    </row>
    <row r="153" spans="1:4" ht="26" x14ac:dyDescent="0.35">
      <c r="A153" s="9" t="s">
        <v>235</v>
      </c>
      <c r="B153" s="6" t="s">
        <v>236</v>
      </c>
      <c r="C153" s="32" t="s">
        <v>237</v>
      </c>
      <c r="D153" s="7" t="s">
        <v>238</v>
      </c>
    </row>
    <row r="154" spans="1:4" ht="26" x14ac:dyDescent="0.35">
      <c r="A154" s="9" t="s">
        <v>235</v>
      </c>
      <c r="B154" s="21" t="s">
        <v>239</v>
      </c>
      <c r="C154" s="32" t="s">
        <v>237</v>
      </c>
      <c r="D154" s="7" t="s">
        <v>240</v>
      </c>
    </row>
    <row r="155" spans="1:4" ht="26" x14ac:dyDescent="0.35">
      <c r="A155" s="4" t="s">
        <v>533</v>
      </c>
      <c r="B155" s="6" t="s">
        <v>534</v>
      </c>
      <c r="C155" s="32" t="s">
        <v>531</v>
      </c>
      <c r="D155" s="7" t="s">
        <v>537</v>
      </c>
    </row>
    <row r="156" spans="1:4" ht="25" x14ac:dyDescent="0.35">
      <c r="A156" s="12" t="s">
        <v>529</v>
      </c>
      <c r="B156" s="31" t="s">
        <v>530</v>
      </c>
      <c r="C156" s="13" t="s">
        <v>531</v>
      </c>
      <c r="D156" s="12" t="s">
        <v>532</v>
      </c>
    </row>
    <row r="157" spans="1:4" ht="26" x14ac:dyDescent="0.35">
      <c r="A157" s="4" t="s">
        <v>241</v>
      </c>
      <c r="B157" s="21" t="s">
        <v>242</v>
      </c>
      <c r="C157" s="34" t="s">
        <v>243</v>
      </c>
      <c r="D157" s="7" t="s">
        <v>244</v>
      </c>
    </row>
    <row r="158" spans="1:4" ht="26" x14ac:dyDescent="0.35">
      <c r="A158" s="4" t="s">
        <v>241</v>
      </c>
      <c r="B158" s="6" t="s">
        <v>245</v>
      </c>
      <c r="C158" s="32" t="s">
        <v>243</v>
      </c>
      <c r="D158" s="7" t="s">
        <v>244</v>
      </c>
    </row>
    <row r="159" spans="1:4" ht="26" x14ac:dyDescent="0.35">
      <c r="A159" s="9" t="s">
        <v>227</v>
      </c>
      <c r="B159" s="6" t="s">
        <v>228</v>
      </c>
      <c r="C159" s="32" t="s">
        <v>229</v>
      </c>
      <c r="D159" s="7" t="s">
        <v>230</v>
      </c>
    </row>
    <row r="160" spans="1:4" ht="26" x14ac:dyDescent="0.35">
      <c r="A160" s="4" t="s">
        <v>485</v>
      </c>
      <c r="B160" s="6" t="s">
        <v>486</v>
      </c>
      <c r="C160" s="32" t="s">
        <v>487</v>
      </c>
      <c r="D160" s="7" t="s">
        <v>488</v>
      </c>
    </row>
    <row r="161" spans="1:4" ht="26" x14ac:dyDescent="0.35">
      <c r="A161" s="9" t="s">
        <v>359</v>
      </c>
      <c r="B161" s="6" t="s">
        <v>366</v>
      </c>
      <c r="C161" s="32" t="s">
        <v>367</v>
      </c>
      <c r="D161" s="7" t="s">
        <v>368</v>
      </c>
    </row>
    <row r="162" spans="1:4" ht="25" x14ac:dyDescent="0.35">
      <c r="A162" s="26" t="s">
        <v>328</v>
      </c>
      <c r="B162" s="6" t="s">
        <v>329</v>
      </c>
      <c r="C162" s="13" t="s">
        <v>330</v>
      </c>
      <c r="D162" s="7" t="s">
        <v>331</v>
      </c>
    </row>
    <row r="163" spans="1:4" ht="26" x14ac:dyDescent="0.35">
      <c r="A163" s="26" t="s">
        <v>322</v>
      </c>
      <c r="B163" s="6" t="s">
        <v>323</v>
      </c>
      <c r="C163" s="32" t="s">
        <v>324</v>
      </c>
      <c r="D163" s="7" t="s">
        <v>325</v>
      </c>
    </row>
    <row r="164" spans="1:4" ht="25" x14ac:dyDescent="0.35">
      <c r="A164" s="12" t="s">
        <v>608</v>
      </c>
      <c r="B164" s="4" t="s">
        <v>609</v>
      </c>
      <c r="C164" s="13" t="s">
        <v>594</v>
      </c>
      <c r="D164" s="12" t="s">
        <v>610</v>
      </c>
    </row>
    <row r="165" spans="1:4" ht="25" x14ac:dyDescent="0.35">
      <c r="A165" s="12" t="s">
        <v>549</v>
      </c>
      <c r="B165" s="12" t="s">
        <v>553</v>
      </c>
      <c r="C165" s="13" t="s">
        <v>554</v>
      </c>
      <c r="D165" s="12" t="s">
        <v>555</v>
      </c>
    </row>
    <row r="166" spans="1:4" ht="25" x14ac:dyDescent="0.35">
      <c r="A166" s="4" t="s">
        <v>391</v>
      </c>
      <c r="B166" s="12" t="s">
        <v>392</v>
      </c>
      <c r="C166" s="13" t="s">
        <v>393</v>
      </c>
      <c r="D166" s="12" t="s">
        <v>394</v>
      </c>
    </row>
    <row r="167" spans="1:4" ht="25" x14ac:dyDescent="0.35">
      <c r="A167" s="4" t="s">
        <v>391</v>
      </c>
      <c r="B167" s="12" t="s">
        <v>397</v>
      </c>
      <c r="C167" s="13" t="s">
        <v>393</v>
      </c>
      <c r="D167" s="12" t="s">
        <v>398</v>
      </c>
    </row>
    <row r="168" spans="1:4" ht="25" x14ac:dyDescent="0.35">
      <c r="A168" s="26" t="s">
        <v>295</v>
      </c>
      <c r="B168" s="6" t="s">
        <v>296</v>
      </c>
      <c r="C168" s="36" t="s">
        <v>297</v>
      </c>
      <c r="D168" s="27" t="s">
        <v>298</v>
      </c>
    </row>
    <row r="169" spans="1:4" ht="26" x14ac:dyDescent="0.35">
      <c r="A169" s="4" t="s">
        <v>8</v>
      </c>
      <c r="B169" s="5" t="s">
        <v>9</v>
      </c>
      <c r="C169" s="32" t="s">
        <v>6</v>
      </c>
      <c r="D169" s="7" t="s">
        <v>10</v>
      </c>
    </row>
    <row r="170" spans="1:4" ht="26" x14ac:dyDescent="0.35">
      <c r="A170" s="4" t="s">
        <v>11</v>
      </c>
      <c r="B170" s="5" t="s">
        <v>12</v>
      </c>
      <c r="C170" s="32" t="s">
        <v>13</v>
      </c>
      <c r="D170" s="7" t="s">
        <v>14</v>
      </c>
    </row>
    <row r="171" spans="1:4" ht="25" x14ac:dyDescent="0.35">
      <c r="A171" s="12" t="s">
        <v>533</v>
      </c>
      <c r="B171" s="9" t="s">
        <v>542</v>
      </c>
      <c r="C171" s="13" t="s">
        <v>535</v>
      </c>
      <c r="D171" s="12" t="s">
        <v>543</v>
      </c>
    </row>
    <row r="172" spans="1:4" ht="26" x14ac:dyDescent="0.35">
      <c r="A172" s="4" t="s">
        <v>533</v>
      </c>
      <c r="B172" s="21" t="s">
        <v>540</v>
      </c>
      <c r="C172" s="35" t="s">
        <v>535</v>
      </c>
      <c r="D172" s="23" t="s">
        <v>541</v>
      </c>
    </row>
    <row r="173" spans="1:4" ht="25" x14ac:dyDescent="0.35">
      <c r="A173" s="4" t="s">
        <v>533</v>
      </c>
      <c r="B173" s="8" t="s">
        <v>534</v>
      </c>
      <c r="C173" s="13" t="s">
        <v>535</v>
      </c>
      <c r="D173" s="12" t="s">
        <v>536</v>
      </c>
    </row>
    <row r="174" spans="1:4" ht="26" x14ac:dyDescent="0.35">
      <c r="A174" s="4" t="s">
        <v>533</v>
      </c>
      <c r="B174" s="12" t="s">
        <v>538</v>
      </c>
      <c r="C174" s="35" t="s">
        <v>535</v>
      </c>
      <c r="D174" s="12" t="s">
        <v>539</v>
      </c>
    </row>
    <row r="175" spans="1:4" x14ac:dyDescent="0.35">
      <c r="A175" s="12" t="s">
        <v>742</v>
      </c>
      <c r="B175" s="9" t="s">
        <v>743</v>
      </c>
      <c r="C175" s="13" t="s">
        <v>744</v>
      </c>
      <c r="D175" s="12" t="s">
        <v>745</v>
      </c>
    </row>
    <row r="176" spans="1:4" ht="25" x14ac:dyDescent="0.35">
      <c r="A176" s="4" t="s">
        <v>463</v>
      </c>
      <c r="B176" s="21" t="s">
        <v>467</v>
      </c>
      <c r="C176" s="13" t="s">
        <v>465</v>
      </c>
      <c r="D176" s="12" t="s">
        <v>468</v>
      </c>
    </row>
    <row r="177" spans="1:4" ht="37.5" x14ac:dyDescent="0.35">
      <c r="A177" s="12" t="s">
        <v>277</v>
      </c>
      <c r="B177" s="9" t="s">
        <v>278</v>
      </c>
      <c r="C177" s="13" t="s">
        <v>279</v>
      </c>
      <c r="D177" s="12" t="s">
        <v>280</v>
      </c>
    </row>
    <row r="178" spans="1:4" ht="37.5" x14ac:dyDescent="0.35">
      <c r="A178" s="4" t="s">
        <v>431</v>
      </c>
      <c r="B178" s="12" t="s">
        <v>432</v>
      </c>
      <c r="C178" s="13" t="s">
        <v>429</v>
      </c>
      <c r="D178" s="12" t="s">
        <v>433</v>
      </c>
    </row>
    <row r="179" spans="1:4" ht="25" x14ac:dyDescent="0.35">
      <c r="A179" s="4" t="s">
        <v>413</v>
      </c>
      <c r="B179" s="12" t="s">
        <v>414</v>
      </c>
      <c r="C179" s="13" t="s">
        <v>415</v>
      </c>
      <c r="D179" s="12" t="s">
        <v>416</v>
      </c>
    </row>
    <row r="180" spans="1:4" ht="25" x14ac:dyDescent="0.35">
      <c r="A180" s="12" t="s">
        <v>369</v>
      </c>
      <c r="B180" s="12" t="s">
        <v>381</v>
      </c>
      <c r="C180" s="13" t="s">
        <v>382</v>
      </c>
      <c r="D180" s="12" t="s">
        <v>383</v>
      </c>
    </row>
    <row r="181" spans="1:4" ht="25" x14ac:dyDescent="0.35">
      <c r="A181" s="12" t="s">
        <v>369</v>
      </c>
      <c r="B181" s="12" t="s">
        <v>434</v>
      </c>
      <c r="C181" s="13" t="s">
        <v>371</v>
      </c>
      <c r="D181" s="12" t="s">
        <v>435</v>
      </c>
    </row>
    <row r="182" spans="1:4" ht="25" x14ac:dyDescent="0.35">
      <c r="A182" s="4" t="s">
        <v>436</v>
      </c>
      <c r="B182" s="12" t="s">
        <v>437</v>
      </c>
      <c r="C182" s="13" t="s">
        <v>438</v>
      </c>
      <c r="D182" s="12" t="s">
        <v>439</v>
      </c>
    </row>
    <row r="183" spans="1:4" ht="25" x14ac:dyDescent="0.35">
      <c r="A183" s="9" t="s">
        <v>774</v>
      </c>
      <c r="B183" s="10" t="s">
        <v>775</v>
      </c>
      <c r="C183" s="11" t="s">
        <v>776</v>
      </c>
      <c r="D183" s="12" t="s">
        <v>777</v>
      </c>
    </row>
    <row r="184" spans="1:4" ht="25" x14ac:dyDescent="0.35">
      <c r="A184" s="9" t="s">
        <v>791</v>
      </c>
      <c r="B184" s="10" t="s">
        <v>795</v>
      </c>
      <c r="C184" s="11" t="s">
        <v>793</v>
      </c>
      <c r="D184" s="12" t="s">
        <v>796</v>
      </c>
    </row>
    <row r="185" spans="1:4" ht="25" x14ac:dyDescent="0.35">
      <c r="A185" s="18" t="s">
        <v>808</v>
      </c>
      <c r="B185" s="6" t="s">
        <v>809</v>
      </c>
      <c r="C185" s="13" t="s">
        <v>446</v>
      </c>
      <c r="D185" s="12" t="s">
        <v>810</v>
      </c>
    </row>
    <row r="186" spans="1:4" ht="25" x14ac:dyDescent="0.35">
      <c r="A186" s="12" t="s">
        <v>720</v>
      </c>
      <c r="B186" s="12" t="s">
        <v>721</v>
      </c>
      <c r="C186" s="13" t="s">
        <v>722</v>
      </c>
      <c r="D186" s="12" t="s">
        <v>723</v>
      </c>
    </row>
    <row r="187" spans="1:4" ht="25" x14ac:dyDescent="0.35">
      <c r="A187" s="12" t="s">
        <v>449</v>
      </c>
      <c r="B187" s="12" t="s">
        <v>450</v>
      </c>
      <c r="C187" s="13" t="s">
        <v>451</v>
      </c>
      <c r="D187" s="12" t="s">
        <v>452</v>
      </c>
    </row>
    <row r="188" spans="1:4" ht="25" x14ac:dyDescent="0.35">
      <c r="A188" s="4" t="s">
        <v>517</v>
      </c>
      <c r="B188" s="12" t="s">
        <v>518</v>
      </c>
      <c r="C188" s="13" t="s">
        <v>519</v>
      </c>
      <c r="D188" s="12" t="s">
        <v>520</v>
      </c>
    </row>
    <row r="189" spans="1:4" ht="25" x14ac:dyDescent="0.35">
      <c r="A189" s="30" t="s">
        <v>517</v>
      </c>
      <c r="B189" s="12" t="s">
        <v>521</v>
      </c>
      <c r="C189" s="13" t="s">
        <v>519</v>
      </c>
      <c r="D189" s="12" t="s">
        <v>520</v>
      </c>
    </row>
    <row r="190" spans="1:4" ht="25" x14ac:dyDescent="0.35">
      <c r="A190" s="4" t="s">
        <v>517</v>
      </c>
      <c r="B190" s="2" t="s">
        <v>522</v>
      </c>
      <c r="C190" s="13" t="s">
        <v>519</v>
      </c>
      <c r="D190" s="12" t="s">
        <v>520</v>
      </c>
    </row>
    <row r="191" spans="1:4" ht="25" x14ac:dyDescent="0.35">
      <c r="A191" s="9" t="s">
        <v>349</v>
      </c>
      <c r="B191" s="12" t="s">
        <v>353</v>
      </c>
      <c r="C191" s="13" t="s">
        <v>351</v>
      </c>
      <c r="D191" s="12" t="s">
        <v>354</v>
      </c>
    </row>
    <row r="192" spans="1:4" ht="25" x14ac:dyDescent="0.35">
      <c r="A192" s="9" t="s">
        <v>349</v>
      </c>
      <c r="B192" s="12" t="s">
        <v>350</v>
      </c>
      <c r="C192" s="13" t="s">
        <v>351</v>
      </c>
      <c r="D192" s="12" t="s">
        <v>352</v>
      </c>
    </row>
    <row r="193" spans="1:4" ht="25" x14ac:dyDescent="0.35">
      <c r="A193" s="12" t="s">
        <v>816</v>
      </c>
      <c r="B193" s="12" t="s">
        <v>817</v>
      </c>
      <c r="C193" s="13" t="s">
        <v>818</v>
      </c>
      <c r="D193" s="12" t="s">
        <v>819</v>
      </c>
    </row>
    <row r="194" spans="1:4" ht="25" x14ac:dyDescent="0.35">
      <c r="A194" s="12" t="s">
        <v>766</v>
      </c>
      <c r="B194" s="12" t="s">
        <v>767</v>
      </c>
      <c r="C194" s="13" t="s">
        <v>768</v>
      </c>
      <c r="D194" s="12" t="s">
        <v>769</v>
      </c>
    </row>
    <row r="195" spans="1:4" ht="26" x14ac:dyDescent="0.35">
      <c r="A195" s="9" t="s">
        <v>17</v>
      </c>
      <c r="B195" s="10" t="s">
        <v>18</v>
      </c>
      <c r="C195" s="32" t="s">
        <v>19</v>
      </c>
      <c r="D195" s="10" t="s">
        <v>20</v>
      </c>
    </row>
    <row r="196" spans="1:4" ht="25" x14ac:dyDescent="0.35">
      <c r="A196" s="4" t="s">
        <v>17</v>
      </c>
      <c r="B196" s="11" t="s">
        <v>21</v>
      </c>
      <c r="C196" s="13" t="s">
        <v>19</v>
      </c>
      <c r="D196" s="12" t="s">
        <v>20</v>
      </c>
    </row>
    <row r="197" spans="1:4" ht="25" x14ac:dyDescent="0.35">
      <c r="A197" s="4" t="s">
        <v>22</v>
      </c>
      <c r="B197" s="10" t="s">
        <v>27</v>
      </c>
      <c r="C197" s="13" t="s">
        <v>19</v>
      </c>
      <c r="D197" s="12" t="s">
        <v>20</v>
      </c>
    </row>
    <row r="198" spans="1:4" ht="25" x14ac:dyDescent="0.35">
      <c r="A198" s="4" t="s">
        <v>17</v>
      </c>
      <c r="B198" s="11" t="s">
        <v>583</v>
      </c>
      <c r="C198" s="13" t="s">
        <v>19</v>
      </c>
      <c r="D198" s="12" t="s">
        <v>20</v>
      </c>
    </row>
    <row r="199" spans="1:4" ht="25" x14ac:dyDescent="0.35">
      <c r="A199" s="4" t="s">
        <v>22</v>
      </c>
      <c r="B199" s="11" t="s">
        <v>23</v>
      </c>
      <c r="C199" s="13" t="s">
        <v>19</v>
      </c>
      <c r="D199" s="12" t="s">
        <v>24</v>
      </c>
    </row>
    <row r="200" spans="1:4" ht="25" x14ac:dyDescent="0.35">
      <c r="A200" s="12" t="s">
        <v>453</v>
      </c>
      <c r="B200" s="12" t="s">
        <v>454</v>
      </c>
      <c r="C200" s="13" t="s">
        <v>455</v>
      </c>
      <c r="D200" s="12" t="s">
        <v>456</v>
      </c>
    </row>
    <row r="201" spans="1:4" ht="25" x14ac:dyDescent="0.35">
      <c r="A201" s="9" t="s">
        <v>336</v>
      </c>
      <c r="B201" s="12" t="s">
        <v>340</v>
      </c>
      <c r="C201" s="13" t="s">
        <v>338</v>
      </c>
      <c r="D201" s="12" t="s">
        <v>341</v>
      </c>
    </row>
    <row r="202" spans="1:4" ht="25" x14ac:dyDescent="0.35">
      <c r="A202" s="9" t="s">
        <v>261</v>
      </c>
      <c r="B202" s="6" t="s">
        <v>262</v>
      </c>
      <c r="C202" s="13" t="s">
        <v>263</v>
      </c>
      <c r="D202" s="12" t="s">
        <v>264</v>
      </c>
    </row>
    <row r="203" spans="1:4" ht="25" x14ac:dyDescent="0.35">
      <c r="A203" s="9" t="s">
        <v>261</v>
      </c>
      <c r="B203" s="12" t="s">
        <v>265</v>
      </c>
      <c r="C203" s="13" t="s">
        <v>266</v>
      </c>
      <c r="D203" s="12" t="s">
        <v>267</v>
      </c>
    </row>
    <row r="204" spans="1:4" ht="25" x14ac:dyDescent="0.35">
      <c r="A204" s="4" t="s">
        <v>791</v>
      </c>
      <c r="B204" s="6" t="s">
        <v>797</v>
      </c>
      <c r="C204" s="13" t="s">
        <v>798</v>
      </c>
      <c r="D204" s="12" t="s">
        <v>799</v>
      </c>
    </row>
    <row r="205" spans="1:4" ht="25" x14ac:dyDescent="0.35">
      <c r="A205" s="12" t="s">
        <v>584</v>
      </c>
      <c r="B205" s="12" t="s">
        <v>585</v>
      </c>
      <c r="C205" s="13" t="s">
        <v>586</v>
      </c>
      <c r="D205" s="12" t="s">
        <v>587</v>
      </c>
    </row>
    <row r="206" spans="1:4" ht="26" x14ac:dyDescent="0.35">
      <c r="A206" s="9" t="s">
        <v>457</v>
      </c>
      <c r="B206" s="9" t="s">
        <v>458</v>
      </c>
      <c r="C206" s="32" t="s">
        <v>459</v>
      </c>
      <c r="D206" s="12" t="s">
        <v>460</v>
      </c>
    </row>
    <row r="207" spans="1:4" ht="25" x14ac:dyDescent="0.35">
      <c r="A207" s="12" t="s">
        <v>399</v>
      </c>
      <c r="B207" s="12" t="s">
        <v>787</v>
      </c>
      <c r="C207" s="13" t="s">
        <v>788</v>
      </c>
      <c r="D207" s="12" t="s">
        <v>789</v>
      </c>
    </row>
    <row r="208" spans="1:4" ht="25" x14ac:dyDescent="0.35">
      <c r="A208" s="12" t="s">
        <v>399</v>
      </c>
      <c r="B208" s="12" t="s">
        <v>781</v>
      </c>
      <c r="C208" s="13" t="s">
        <v>401</v>
      </c>
      <c r="D208" s="12" t="s">
        <v>782</v>
      </c>
    </row>
    <row r="209" spans="1:4" ht="25" x14ac:dyDescent="0.35">
      <c r="A209" s="12" t="s">
        <v>399</v>
      </c>
      <c r="B209" s="12" t="s">
        <v>403</v>
      </c>
      <c r="C209" s="13" t="s">
        <v>401</v>
      </c>
      <c r="D209" s="12" t="s">
        <v>404</v>
      </c>
    </row>
    <row r="210" spans="1:4" ht="25" x14ac:dyDescent="0.35">
      <c r="A210" s="9" t="s">
        <v>399</v>
      </c>
      <c r="B210" s="10" t="s">
        <v>407</v>
      </c>
      <c r="C210" s="11" t="s">
        <v>401</v>
      </c>
      <c r="D210" s="12" t="s">
        <v>408</v>
      </c>
    </row>
    <row r="211" spans="1:4" ht="25" x14ac:dyDescent="0.35">
      <c r="A211" s="12" t="s">
        <v>399</v>
      </c>
      <c r="B211" s="12" t="s">
        <v>785</v>
      </c>
      <c r="C211" s="13" t="s">
        <v>401</v>
      </c>
      <c r="D211" s="12" t="s">
        <v>786</v>
      </c>
    </row>
    <row r="212" spans="1:4" ht="25" x14ac:dyDescent="0.35">
      <c r="A212" s="4" t="s">
        <v>399</v>
      </c>
      <c r="B212" s="12" t="s">
        <v>400</v>
      </c>
      <c r="C212" s="13" t="s">
        <v>401</v>
      </c>
      <c r="D212" s="12" t="s">
        <v>402</v>
      </c>
    </row>
    <row r="213" spans="1:4" ht="25" x14ac:dyDescent="0.35">
      <c r="A213" s="26" t="s">
        <v>299</v>
      </c>
      <c r="B213" s="6" t="s">
        <v>300</v>
      </c>
      <c r="C213" s="36" t="s">
        <v>301</v>
      </c>
      <c r="D213" s="27" t="s">
        <v>302</v>
      </c>
    </row>
    <row r="214" spans="1:4" ht="25" x14ac:dyDescent="0.35">
      <c r="A214" s="26" t="s">
        <v>303</v>
      </c>
      <c r="B214" s="27" t="s">
        <v>309</v>
      </c>
      <c r="C214" s="36" t="s">
        <v>305</v>
      </c>
      <c r="D214" s="27" t="s">
        <v>310</v>
      </c>
    </row>
    <row r="215" spans="1:4" ht="25" x14ac:dyDescent="0.35">
      <c r="A215" s="26" t="s">
        <v>303</v>
      </c>
      <c r="B215" s="28" t="s">
        <v>307</v>
      </c>
      <c r="C215" s="36" t="s">
        <v>305</v>
      </c>
      <c r="D215" s="27" t="s">
        <v>308</v>
      </c>
    </row>
    <row r="216" spans="1:4" ht="25" x14ac:dyDescent="0.35">
      <c r="A216" s="12" t="s">
        <v>303</v>
      </c>
      <c r="B216" s="9" t="s">
        <v>311</v>
      </c>
      <c r="C216" s="13" t="s">
        <v>312</v>
      </c>
      <c r="D216" s="12" t="s">
        <v>313</v>
      </c>
    </row>
    <row r="217" spans="1:4" ht="25" x14ac:dyDescent="0.35">
      <c r="A217" s="26" t="s">
        <v>314</v>
      </c>
      <c r="B217" s="6" t="s">
        <v>315</v>
      </c>
      <c r="C217" s="36" t="s">
        <v>316</v>
      </c>
      <c r="D217" s="27" t="s">
        <v>317</v>
      </c>
    </row>
    <row r="218" spans="1:4" ht="25" x14ac:dyDescent="0.35">
      <c r="A218" s="12" t="s">
        <v>724</v>
      </c>
      <c r="B218" s="12" t="s">
        <v>725</v>
      </c>
      <c r="C218" s="13" t="s">
        <v>726</v>
      </c>
      <c r="D218" s="12" t="s">
        <v>727</v>
      </c>
    </row>
    <row r="219" spans="1:4" x14ac:dyDescent="0.35">
      <c r="A219" s="9" t="s">
        <v>738</v>
      </c>
      <c r="B219" s="12" t="s">
        <v>739</v>
      </c>
      <c r="C219" s="13" t="s">
        <v>740</v>
      </c>
      <c r="D219" s="12" t="s">
        <v>741</v>
      </c>
    </row>
    <row r="220" spans="1:4" ht="25" x14ac:dyDescent="0.35">
      <c r="A220" s="12" t="s">
        <v>643</v>
      </c>
      <c r="B220" s="12" t="s">
        <v>644</v>
      </c>
      <c r="C220" s="13" t="s">
        <v>645</v>
      </c>
      <c r="D220" s="12" t="s">
        <v>646</v>
      </c>
    </row>
    <row r="221" spans="1:4" ht="37.5" x14ac:dyDescent="0.35">
      <c r="A221" s="12" t="s">
        <v>595</v>
      </c>
      <c r="B221" s="26" t="s">
        <v>596</v>
      </c>
      <c r="C221" s="13" t="s">
        <v>592</v>
      </c>
      <c r="D221" s="12" t="s">
        <v>597</v>
      </c>
    </row>
    <row r="222" spans="1:4" ht="25" x14ac:dyDescent="0.35">
      <c r="A222" s="12" t="s">
        <v>420</v>
      </c>
      <c r="B222" s="12" t="s">
        <v>421</v>
      </c>
      <c r="C222" s="13" t="s">
        <v>422</v>
      </c>
      <c r="D222" s="12" t="s">
        <v>423</v>
      </c>
    </row>
    <row r="223" spans="1:4" ht="25" x14ac:dyDescent="0.35">
      <c r="A223" s="12" t="s">
        <v>619</v>
      </c>
      <c r="B223" s="4" t="s">
        <v>620</v>
      </c>
      <c r="C223" s="13" t="s">
        <v>621</v>
      </c>
      <c r="D223" s="12" t="s">
        <v>622</v>
      </c>
    </row>
    <row r="224" spans="1:4" ht="25" x14ac:dyDescent="0.35">
      <c r="A224" s="12" t="s">
        <v>661</v>
      </c>
      <c r="B224" s="12" t="s">
        <v>662</v>
      </c>
      <c r="C224" s="13" t="s">
        <v>663</v>
      </c>
      <c r="D224" s="12" t="s">
        <v>664</v>
      </c>
    </row>
    <row r="225" spans="1:4" ht="25" x14ac:dyDescent="0.35">
      <c r="A225" s="12" t="s">
        <v>734</v>
      </c>
      <c r="B225" s="12" t="s">
        <v>735</v>
      </c>
      <c r="C225" s="13" t="s">
        <v>736</v>
      </c>
      <c r="D225" s="12" t="s">
        <v>737</v>
      </c>
    </row>
    <row r="226" spans="1:4" ht="25" x14ac:dyDescent="0.35">
      <c r="A226" s="12" t="s">
        <v>673</v>
      </c>
      <c r="B226" s="12" t="s">
        <v>674</v>
      </c>
      <c r="C226" s="13" t="s">
        <v>675</v>
      </c>
      <c r="D226" s="12" t="s">
        <v>676</v>
      </c>
    </row>
    <row r="227" spans="1:4" ht="37.5" x14ac:dyDescent="0.35">
      <c r="A227" s="9" t="s">
        <v>477</v>
      </c>
      <c r="B227" s="12" t="s">
        <v>481</v>
      </c>
      <c r="C227" s="13" t="s">
        <v>479</v>
      </c>
      <c r="D227" s="12" t="s">
        <v>482</v>
      </c>
    </row>
    <row r="228" spans="1:4" ht="37.5" x14ac:dyDescent="0.35">
      <c r="A228" s="9" t="s">
        <v>477</v>
      </c>
      <c r="B228" s="12" t="s">
        <v>478</v>
      </c>
      <c r="C228" s="13" t="s">
        <v>479</v>
      </c>
      <c r="D228" s="12" t="s">
        <v>480</v>
      </c>
    </row>
    <row r="229" spans="1:4" ht="37.5" x14ac:dyDescent="0.35">
      <c r="A229" s="9" t="s">
        <v>477</v>
      </c>
      <c r="B229" s="12" t="s">
        <v>483</v>
      </c>
      <c r="C229" s="13" t="s">
        <v>479</v>
      </c>
      <c r="D229" s="12" t="s">
        <v>484</v>
      </c>
    </row>
    <row r="230" spans="1:4" ht="25" x14ac:dyDescent="0.35">
      <c r="A230" s="4" t="s">
        <v>345</v>
      </c>
      <c r="B230" s="12" t="s">
        <v>346</v>
      </c>
      <c r="C230" s="13" t="s">
        <v>347</v>
      </c>
      <c r="D230" s="12" t="s">
        <v>348</v>
      </c>
    </row>
    <row r="231" spans="1:4" ht="25" x14ac:dyDescent="0.35">
      <c r="A231" s="12" t="s">
        <v>584</v>
      </c>
      <c r="B231" s="12" t="s">
        <v>588</v>
      </c>
      <c r="C231" s="13" t="s">
        <v>586</v>
      </c>
      <c r="D231" s="12" t="s">
        <v>589</v>
      </c>
    </row>
    <row r="232" spans="1:4" ht="25" x14ac:dyDescent="0.35">
      <c r="A232" s="12" t="s">
        <v>257</v>
      </c>
      <c r="B232" s="9" t="s">
        <v>258</v>
      </c>
      <c r="C232" s="13" t="s">
        <v>259</v>
      </c>
      <c r="D232" s="12" t="s">
        <v>260</v>
      </c>
    </row>
    <row r="233" spans="1:4" ht="26" x14ac:dyDescent="0.35">
      <c r="A233" s="9" t="s">
        <v>231</v>
      </c>
      <c r="B233" s="6" t="s">
        <v>232</v>
      </c>
      <c r="C233" s="32" t="s">
        <v>233</v>
      </c>
      <c r="D233" s="7" t="s">
        <v>234</v>
      </c>
    </row>
    <row r="234" spans="1:4" ht="26" x14ac:dyDescent="0.35">
      <c r="A234" s="4" t="s">
        <v>253</v>
      </c>
      <c r="B234" s="21" t="s">
        <v>254</v>
      </c>
      <c r="C234" s="35" t="s">
        <v>255</v>
      </c>
      <c r="D234" s="23" t="s">
        <v>256</v>
      </c>
    </row>
    <row r="235" spans="1:4" ht="26" x14ac:dyDescent="0.35">
      <c r="A235" s="9" t="s">
        <v>457</v>
      </c>
      <c r="B235" s="9" t="s">
        <v>461</v>
      </c>
      <c r="C235" s="32" t="s">
        <v>459</v>
      </c>
      <c r="D235" s="12" t="s">
        <v>462</v>
      </c>
    </row>
    <row r="236" spans="1:4" ht="26" x14ac:dyDescent="0.35">
      <c r="A236" s="4" t="s">
        <v>250</v>
      </c>
      <c r="B236" s="6" t="s">
        <v>251</v>
      </c>
      <c r="C236" s="32" t="s">
        <v>248</v>
      </c>
      <c r="D236" s="22" t="s">
        <v>252</v>
      </c>
    </row>
    <row r="237" spans="1:4" ht="25" x14ac:dyDescent="0.35">
      <c r="A237" s="9" t="s">
        <v>336</v>
      </c>
      <c r="B237" s="12" t="s">
        <v>337</v>
      </c>
      <c r="C237" s="13" t="s">
        <v>338</v>
      </c>
      <c r="D237" s="12" t="s">
        <v>339</v>
      </c>
    </row>
    <row r="238" spans="1:4" ht="37.5" x14ac:dyDescent="0.35">
      <c r="A238" s="9" t="s">
        <v>336</v>
      </c>
      <c r="B238" s="12" t="s">
        <v>342</v>
      </c>
      <c r="C238" s="13" t="s">
        <v>343</v>
      </c>
      <c r="D238" s="12" t="s">
        <v>344</v>
      </c>
    </row>
    <row r="239" spans="1:4" ht="25" x14ac:dyDescent="0.35">
      <c r="A239" s="12" t="s">
        <v>770</v>
      </c>
      <c r="B239" s="12" t="s">
        <v>771</v>
      </c>
      <c r="C239" s="13" t="s">
        <v>772</v>
      </c>
      <c r="D239" s="12" t="s">
        <v>773</v>
      </c>
    </row>
    <row r="240" spans="1:4" ht="25" x14ac:dyDescent="0.35">
      <c r="A240" s="12" t="s">
        <v>218</v>
      </c>
      <c r="B240" s="9" t="s">
        <v>222</v>
      </c>
      <c r="C240" s="13" t="s">
        <v>223</v>
      </c>
      <c r="D240" s="12" t="s">
        <v>224</v>
      </c>
    </row>
    <row r="241" spans="1:4" ht="26" x14ac:dyDescent="0.35">
      <c r="A241" s="4" t="s">
        <v>218</v>
      </c>
      <c r="B241" s="12" t="s">
        <v>219</v>
      </c>
      <c r="C241" s="32" t="s">
        <v>220</v>
      </c>
      <c r="D241" s="12" t="s">
        <v>221</v>
      </c>
    </row>
    <row r="242" spans="1:4" ht="25" x14ac:dyDescent="0.35">
      <c r="A242" s="12" t="s">
        <v>218</v>
      </c>
      <c r="B242" s="9" t="s">
        <v>225</v>
      </c>
      <c r="C242" s="13" t="s">
        <v>223</v>
      </c>
      <c r="D242" s="12" t="s">
        <v>226</v>
      </c>
    </row>
    <row r="243" spans="1:4" ht="25" x14ac:dyDescent="0.35">
      <c r="A243" s="12" t="s">
        <v>503</v>
      </c>
      <c r="B243" s="12" t="s">
        <v>504</v>
      </c>
      <c r="C243" s="13" t="s">
        <v>505</v>
      </c>
      <c r="D243" s="12" t="s">
        <v>506</v>
      </c>
    </row>
    <row r="244" spans="1:4" ht="50" x14ac:dyDescent="0.35">
      <c r="A244" s="4" t="s">
        <v>413</v>
      </c>
      <c r="B244" s="12" t="s">
        <v>417</v>
      </c>
      <c r="C244" s="13" t="s">
        <v>418</v>
      </c>
      <c r="D244" s="12" t="s">
        <v>419</v>
      </c>
    </row>
    <row r="245" spans="1:4" ht="37.5" x14ac:dyDescent="0.35">
      <c r="A245" s="12" t="s">
        <v>590</v>
      </c>
      <c r="B245" s="26" t="s">
        <v>591</v>
      </c>
      <c r="C245" s="13" t="s">
        <v>592</v>
      </c>
      <c r="D245" s="12" t="s">
        <v>419</v>
      </c>
    </row>
    <row r="246" spans="1:4" ht="25" x14ac:dyDescent="0.35">
      <c r="A246" s="12" t="s">
        <v>503</v>
      </c>
      <c r="B246" s="12" t="s">
        <v>507</v>
      </c>
      <c r="C246" s="13" t="s">
        <v>422</v>
      </c>
      <c r="D246" s="12" t="s">
        <v>508</v>
      </c>
    </row>
    <row r="247" spans="1:4" ht="37.5" x14ac:dyDescent="0.35">
      <c r="A247" s="12" t="s">
        <v>595</v>
      </c>
      <c r="B247" s="26" t="s">
        <v>598</v>
      </c>
      <c r="C247" s="13" t="s">
        <v>592</v>
      </c>
      <c r="D247" s="12" t="s">
        <v>508</v>
      </c>
    </row>
    <row r="248" spans="1:4" ht="25" x14ac:dyDescent="0.35">
      <c r="A248" s="12" t="s">
        <v>409</v>
      </c>
      <c r="B248" s="4" t="s">
        <v>410</v>
      </c>
      <c r="C248" s="13" t="s">
        <v>411</v>
      </c>
      <c r="D248" s="12" t="s">
        <v>412</v>
      </c>
    </row>
    <row r="249" spans="1:4" ht="25" x14ac:dyDescent="0.35">
      <c r="A249" s="12" t="s">
        <v>502</v>
      </c>
      <c r="B249" s="9" t="s">
        <v>410</v>
      </c>
      <c r="C249" s="13" t="s">
        <v>411</v>
      </c>
      <c r="D249" s="12" t="s">
        <v>412</v>
      </c>
    </row>
    <row r="250" spans="1:4" ht="37.5" x14ac:dyDescent="0.35">
      <c r="A250" s="4" t="s">
        <v>427</v>
      </c>
      <c r="B250" s="12" t="s">
        <v>428</v>
      </c>
      <c r="C250" s="13" t="s">
        <v>429</v>
      </c>
      <c r="D250" s="12" t="s">
        <v>430</v>
      </c>
    </row>
    <row r="251" spans="1:4" ht="25" x14ac:dyDescent="0.35">
      <c r="A251" s="4" t="s">
        <v>549</v>
      </c>
      <c r="B251" s="12" t="s">
        <v>550</v>
      </c>
      <c r="C251" s="13" t="s">
        <v>551</v>
      </c>
      <c r="D251" s="12" t="s">
        <v>552</v>
      </c>
    </row>
    <row r="252" spans="1:4" ht="25" x14ac:dyDescent="0.35">
      <c r="A252" s="12" t="s">
        <v>820</v>
      </c>
      <c r="B252" s="12" t="s">
        <v>821</v>
      </c>
      <c r="C252" s="13" t="s">
        <v>822</v>
      </c>
      <c r="D252" s="12" t="s">
        <v>823</v>
      </c>
    </row>
    <row r="253" spans="1:4" ht="26" x14ac:dyDescent="0.35">
      <c r="A253" s="4" t="s">
        <v>369</v>
      </c>
      <c r="B253" s="6" t="s">
        <v>372</v>
      </c>
      <c r="C253" s="32" t="s">
        <v>373</v>
      </c>
      <c r="D253" s="7" t="s">
        <v>374</v>
      </c>
    </row>
    <row r="254" spans="1:4" ht="25" x14ac:dyDescent="0.35">
      <c r="A254" s="4" t="s">
        <v>436</v>
      </c>
      <c r="B254" s="12" t="s">
        <v>440</v>
      </c>
      <c r="C254" s="13" t="s">
        <v>438</v>
      </c>
      <c r="D254" s="29" t="s">
        <v>441</v>
      </c>
    </row>
    <row r="255" spans="1:4" ht="25" x14ac:dyDescent="0.35">
      <c r="A255" s="4" t="s">
        <v>436</v>
      </c>
      <c r="B255" s="12" t="s">
        <v>442</v>
      </c>
      <c r="C255" s="13" t="s">
        <v>438</v>
      </c>
      <c r="D255" s="12" t="s">
        <v>443</v>
      </c>
    </row>
    <row r="256" spans="1:4" x14ac:dyDescent="0.35">
      <c r="A256" s="9" t="s">
        <v>359</v>
      </c>
      <c r="B256" s="12" t="s">
        <v>360</v>
      </c>
      <c r="C256" s="13" t="s">
        <v>361</v>
      </c>
      <c r="D256" s="12" t="s">
        <v>362</v>
      </c>
    </row>
    <row r="257" spans="1:4" ht="25" x14ac:dyDescent="0.35">
      <c r="A257" s="12" t="s">
        <v>637</v>
      </c>
      <c r="B257" s="4" t="s">
        <v>641</v>
      </c>
      <c r="C257" s="13" t="s">
        <v>639</v>
      </c>
      <c r="D257" s="12" t="s">
        <v>642</v>
      </c>
    </row>
    <row r="258" spans="1:4" ht="25" x14ac:dyDescent="0.35">
      <c r="A258" s="4" t="s">
        <v>391</v>
      </c>
      <c r="B258" s="12" t="s">
        <v>395</v>
      </c>
      <c r="C258" s="13" t="s">
        <v>393</v>
      </c>
      <c r="D258" s="12" t="s">
        <v>396</v>
      </c>
    </row>
    <row r="259" spans="1:4" ht="25" x14ac:dyDescent="0.35">
      <c r="A259" s="9" t="s">
        <v>359</v>
      </c>
      <c r="B259" s="12" t="s">
        <v>363</v>
      </c>
      <c r="C259" s="13" t="s">
        <v>364</v>
      </c>
      <c r="D259" s="12" t="s">
        <v>365</v>
      </c>
    </row>
    <row r="260" spans="1:4" ht="25" x14ac:dyDescent="0.35">
      <c r="A260" s="12" t="s">
        <v>681</v>
      </c>
      <c r="B260" s="9" t="s">
        <v>682</v>
      </c>
      <c r="C260" s="13" t="s">
        <v>683</v>
      </c>
      <c r="D260" s="12" t="s">
        <v>684</v>
      </c>
    </row>
    <row r="261" spans="1:4" ht="25" x14ac:dyDescent="0.35">
      <c r="A261" s="12" t="s">
        <v>328</v>
      </c>
      <c r="B261" s="9" t="s">
        <v>334</v>
      </c>
      <c r="C261" s="13" t="s">
        <v>330</v>
      </c>
      <c r="D261" s="12" t="s">
        <v>335</v>
      </c>
    </row>
    <row r="262" spans="1:4" ht="26" x14ac:dyDescent="0.35">
      <c r="A262" s="26" t="s">
        <v>322</v>
      </c>
      <c r="B262" s="19" t="s">
        <v>326</v>
      </c>
      <c r="C262" s="32" t="s">
        <v>324</v>
      </c>
      <c r="D262" s="27" t="s">
        <v>327</v>
      </c>
    </row>
    <row r="263" spans="1:4" ht="25" x14ac:dyDescent="0.35">
      <c r="A263" s="26" t="s">
        <v>328</v>
      </c>
      <c r="B263" s="19" t="s">
        <v>332</v>
      </c>
      <c r="C263" s="13" t="s">
        <v>330</v>
      </c>
      <c r="D263" s="7" t="s">
        <v>333</v>
      </c>
    </row>
    <row r="264" spans="1:4" ht="25" x14ac:dyDescent="0.35">
      <c r="A264" s="25" t="s">
        <v>285</v>
      </c>
      <c r="B264" s="12" t="s">
        <v>289</v>
      </c>
      <c r="C264" s="13" t="s">
        <v>290</v>
      </c>
      <c r="D264" s="12" t="s">
        <v>291</v>
      </c>
    </row>
    <row r="265" spans="1:4" ht="25" x14ac:dyDescent="0.35">
      <c r="A265" s="9" t="s">
        <v>285</v>
      </c>
      <c r="B265" s="12" t="s">
        <v>292</v>
      </c>
      <c r="C265" s="13" t="s">
        <v>290</v>
      </c>
      <c r="D265" s="12" t="s">
        <v>291</v>
      </c>
    </row>
    <row r="266" spans="1:4" ht="25" x14ac:dyDescent="0.35">
      <c r="A266" s="25" t="s">
        <v>285</v>
      </c>
      <c r="B266" s="6" t="s">
        <v>286</v>
      </c>
      <c r="C266" s="13" t="s">
        <v>287</v>
      </c>
      <c r="D266" s="12" t="s">
        <v>288</v>
      </c>
    </row>
    <row r="267" spans="1:4" ht="25" x14ac:dyDescent="0.35">
      <c r="A267" s="25" t="s">
        <v>285</v>
      </c>
      <c r="B267" s="6" t="s">
        <v>293</v>
      </c>
      <c r="C267" s="13" t="s">
        <v>290</v>
      </c>
      <c r="D267" s="12" t="s">
        <v>294</v>
      </c>
    </row>
    <row r="268" spans="1:4" ht="25" x14ac:dyDescent="0.35">
      <c r="A268" s="12" t="s">
        <v>730</v>
      </c>
      <c r="B268" s="9" t="s">
        <v>731</v>
      </c>
      <c r="C268" s="13" t="s">
        <v>732</v>
      </c>
      <c r="D268" s="12" t="s">
        <v>733</v>
      </c>
    </row>
    <row r="269" spans="1:4" ht="25" x14ac:dyDescent="0.35">
      <c r="A269" s="12" t="s">
        <v>703</v>
      </c>
      <c r="B269" s="12" t="s">
        <v>704</v>
      </c>
      <c r="C269" s="13" t="s">
        <v>705</v>
      </c>
      <c r="D269" s="12" t="s">
        <v>706</v>
      </c>
    </row>
    <row r="270" spans="1:4" x14ac:dyDescent="0.35">
      <c r="A270" s="4" t="s">
        <v>127</v>
      </c>
      <c r="B270" s="8" t="s">
        <v>128</v>
      </c>
      <c r="C270" s="32"/>
      <c r="D270" s="12" t="s">
        <v>129</v>
      </c>
    </row>
    <row r="271" spans="1:4" x14ac:dyDescent="0.35">
      <c r="A271" s="4" t="s">
        <v>127</v>
      </c>
      <c r="B271" s="8" t="s">
        <v>526</v>
      </c>
      <c r="C271" s="32"/>
      <c r="D271" s="12" t="s">
        <v>129</v>
      </c>
    </row>
    <row r="272" spans="1:4" x14ac:dyDescent="0.35">
      <c r="A272" s="12" t="s">
        <v>707</v>
      </c>
      <c r="B272" s="4" t="s">
        <v>708</v>
      </c>
      <c r="C272" s="13" t="s">
        <v>709</v>
      </c>
      <c r="D272" s="12" t="s">
        <v>710</v>
      </c>
    </row>
    <row r="273" spans="1:4" x14ac:dyDescent="0.35">
      <c r="A273" s="12" t="s">
        <v>759</v>
      </c>
      <c r="B273" s="12" t="s">
        <v>811</v>
      </c>
      <c r="C273" s="13" t="s">
        <v>759</v>
      </c>
      <c r="D273" s="12" t="s">
        <v>759</v>
      </c>
    </row>
    <row r="274" spans="1:4" x14ac:dyDescent="0.35">
      <c r="A274" s="12" t="s">
        <v>759</v>
      </c>
      <c r="B274" s="12" t="s">
        <v>832</v>
      </c>
      <c r="C274" s="13" t="s">
        <v>759</v>
      </c>
      <c r="D274" s="12" t="s">
        <v>759</v>
      </c>
    </row>
    <row r="275" spans="1:4" x14ac:dyDescent="0.35">
      <c r="A275" s="12" t="s">
        <v>759</v>
      </c>
      <c r="B275" s="12" t="s">
        <v>833</v>
      </c>
      <c r="C275" s="13" t="s">
        <v>759</v>
      </c>
      <c r="D275" s="12" t="s">
        <v>759</v>
      </c>
    </row>
    <row r="276" spans="1:4" x14ac:dyDescent="0.35">
      <c r="A276" s="12" t="s">
        <v>759</v>
      </c>
      <c r="B276" s="12" t="s">
        <v>760</v>
      </c>
      <c r="C276" s="13" t="s">
        <v>759</v>
      </c>
      <c r="D276" s="12" t="s">
        <v>761</v>
      </c>
    </row>
    <row r="277" spans="1:4" ht="25" x14ac:dyDescent="0.35">
      <c r="A277" s="12" t="s">
        <v>657</v>
      </c>
      <c r="B277" s="12" t="s">
        <v>658</v>
      </c>
      <c r="C277" s="13" t="s">
        <v>659</v>
      </c>
      <c r="D277" s="12" t="s">
        <v>660</v>
      </c>
    </row>
    <row r="278" spans="1:4" ht="25" x14ac:dyDescent="0.35">
      <c r="A278" s="4" t="s">
        <v>36</v>
      </c>
      <c r="B278" s="10" t="s">
        <v>37</v>
      </c>
      <c r="C278" s="13" t="s">
        <v>38</v>
      </c>
      <c r="D278" s="12"/>
    </row>
    <row r="279" spans="1:4" ht="25" x14ac:dyDescent="0.35">
      <c r="A279" s="4" t="s">
        <v>36</v>
      </c>
      <c r="B279" s="10" t="s">
        <v>39</v>
      </c>
      <c r="C279" s="13" t="s">
        <v>38</v>
      </c>
      <c r="D279" s="12"/>
    </row>
    <row r="280" spans="1:4" ht="26" x14ac:dyDescent="0.35">
      <c r="A280" s="4" t="s">
        <v>119</v>
      </c>
      <c r="B280" s="8" t="s">
        <v>125</v>
      </c>
      <c r="C280" s="32" t="s">
        <v>121</v>
      </c>
      <c r="D280" s="12"/>
    </row>
    <row r="281" spans="1:4" ht="38.5" x14ac:dyDescent="0.35">
      <c r="A281" s="4" t="s">
        <v>145</v>
      </c>
      <c r="B281" s="10" t="s">
        <v>146</v>
      </c>
      <c r="C281" s="32" t="s">
        <v>147</v>
      </c>
      <c r="D281" s="6"/>
    </row>
    <row r="282" spans="1:4" ht="25" x14ac:dyDescent="0.35">
      <c r="A282" s="4" t="s">
        <v>176</v>
      </c>
      <c r="B282" s="10" t="s">
        <v>180</v>
      </c>
      <c r="C282" s="13" t="s">
        <v>178</v>
      </c>
      <c r="D282" s="12"/>
    </row>
    <row r="283" spans="1:4" ht="26" x14ac:dyDescent="0.35">
      <c r="A283" s="4" t="s">
        <v>369</v>
      </c>
      <c r="B283" s="12" t="s">
        <v>370</v>
      </c>
      <c r="C283" s="32" t="s">
        <v>371</v>
      </c>
      <c r="D283" s="7"/>
    </row>
    <row r="284" spans="1:4" ht="25" x14ac:dyDescent="0.35">
      <c r="A284" s="12" t="s">
        <v>369</v>
      </c>
      <c r="B284" s="9" t="s">
        <v>377</v>
      </c>
      <c r="C284" s="13" t="s">
        <v>371</v>
      </c>
      <c r="D284" s="12"/>
    </row>
    <row r="285" spans="1:4" ht="37.5" x14ac:dyDescent="0.35">
      <c r="A285" s="12" t="s">
        <v>509</v>
      </c>
      <c r="B285" s="12" t="s">
        <v>510</v>
      </c>
      <c r="C285" s="13" t="s">
        <v>429</v>
      </c>
      <c r="D285" s="12"/>
    </row>
    <row r="286" spans="1:4" ht="26" x14ac:dyDescent="0.35">
      <c r="A286" s="4" t="s">
        <v>119</v>
      </c>
      <c r="B286" s="8" t="s">
        <v>525</v>
      </c>
      <c r="C286" s="32" t="s">
        <v>121</v>
      </c>
      <c r="D286" s="12"/>
    </row>
    <row r="287" spans="1:4" ht="26" x14ac:dyDescent="0.35">
      <c r="A287" s="4" t="s">
        <v>119</v>
      </c>
      <c r="B287" s="8" t="s">
        <v>125</v>
      </c>
      <c r="C287" s="32" t="s">
        <v>121</v>
      </c>
      <c r="D287" s="12"/>
    </row>
    <row r="288" spans="1:4" ht="25" x14ac:dyDescent="0.35">
      <c r="A288" s="12" t="s">
        <v>544</v>
      </c>
      <c r="B288" s="9" t="s">
        <v>545</v>
      </c>
      <c r="C288" s="13" t="s">
        <v>535</v>
      </c>
      <c r="D288" s="12"/>
    </row>
    <row r="289" spans="1:4" x14ac:dyDescent="0.35">
      <c r="A289" s="12" t="s">
        <v>647</v>
      </c>
      <c r="B289" s="9" t="s">
        <v>651</v>
      </c>
      <c r="C289" s="13" t="s">
        <v>652</v>
      </c>
      <c r="D289" s="12"/>
    </row>
    <row r="290" spans="1:4" x14ac:dyDescent="0.35">
      <c r="A290" s="12" t="s">
        <v>653</v>
      </c>
      <c r="B290" s="9" t="s">
        <v>654</v>
      </c>
      <c r="C290" s="13" t="s">
        <v>652</v>
      </c>
      <c r="D290" s="12"/>
    </row>
    <row r="291" spans="1:4" x14ac:dyDescent="0.35">
      <c r="A291" s="12" t="s">
        <v>655</v>
      </c>
      <c r="B291" s="12" t="s">
        <v>656</v>
      </c>
      <c r="C291" s="13"/>
      <c r="D291" s="12"/>
    </row>
    <row r="292" spans="1:4" x14ac:dyDescent="0.35">
      <c r="A292" s="12" t="s">
        <v>685</v>
      </c>
      <c r="B292" s="4" t="s">
        <v>59</v>
      </c>
      <c r="C292" s="13"/>
      <c r="D292" s="12"/>
    </row>
    <row r="293" spans="1:4" x14ac:dyDescent="0.35">
      <c r="A293" s="12" t="s">
        <v>685</v>
      </c>
      <c r="B293" s="4" t="s">
        <v>686</v>
      </c>
      <c r="C293" s="13"/>
      <c r="D293" s="12"/>
    </row>
    <row r="294" spans="1:4" x14ac:dyDescent="0.35">
      <c r="A294" s="12" t="s">
        <v>711</v>
      </c>
      <c r="B294" s="13" t="s">
        <v>712</v>
      </c>
      <c r="C294" s="13"/>
      <c r="D294" s="12"/>
    </row>
    <row r="295" spans="1:4" x14ac:dyDescent="0.35">
      <c r="A295" s="12" t="s">
        <v>728</v>
      </c>
      <c r="B295" s="4" t="s">
        <v>729</v>
      </c>
      <c r="C295" s="13"/>
      <c r="D295" s="12"/>
    </row>
    <row r="296" spans="1:4" x14ac:dyDescent="0.35">
      <c r="A296" s="12" t="s">
        <v>757</v>
      </c>
      <c r="B296" s="12" t="s">
        <v>758</v>
      </c>
      <c r="C296" s="13"/>
      <c r="D296" s="12"/>
    </row>
  </sheetData>
  <sortState xmlns:xlrd2="http://schemas.microsoft.com/office/spreadsheetml/2017/richdata2" ref="A2:D296">
    <sortCondition ref="D2:D296"/>
  </sortState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8118E-A82B-4D78-81AF-AF0B4E25519A}">
  <sheetPr>
    <pageSetUpPr fitToPage="1"/>
  </sheetPr>
  <dimension ref="A1:D47"/>
  <sheetViews>
    <sheetView tabSelected="1" workbookViewId="0">
      <selection activeCell="A3" sqref="A3"/>
    </sheetView>
  </sheetViews>
  <sheetFormatPr defaultColWidth="9.1796875" defaultRowHeight="14.5" x14ac:dyDescent="0.35"/>
  <cols>
    <col min="1" max="1" width="49.26953125" style="40" customWidth="1"/>
    <col min="2" max="2" width="54.81640625" style="40" customWidth="1"/>
    <col min="3" max="3" width="34.453125" style="40" customWidth="1"/>
    <col min="4" max="4" width="24.1796875" style="40" customWidth="1"/>
    <col min="5" max="16384" width="9.1796875" style="40"/>
  </cols>
  <sheetData>
    <row r="1" spans="1:4" x14ac:dyDescent="0.35">
      <c r="A1" s="38" t="s">
        <v>0</v>
      </c>
      <c r="B1" s="38" t="s">
        <v>1</v>
      </c>
      <c r="C1" s="39" t="s">
        <v>2</v>
      </c>
      <c r="D1" s="38" t="s">
        <v>3</v>
      </c>
    </row>
    <row r="2" spans="1:4" ht="25" x14ac:dyDescent="0.35">
      <c r="A2" s="41" t="s">
        <v>285</v>
      </c>
      <c r="B2" s="42" t="s">
        <v>293</v>
      </c>
      <c r="C2" s="43" t="s">
        <v>290</v>
      </c>
      <c r="D2" s="44" t="s">
        <v>294</v>
      </c>
    </row>
    <row r="3" spans="1:4" ht="25" x14ac:dyDescent="0.35">
      <c r="A3" s="41" t="s">
        <v>285</v>
      </c>
      <c r="B3" s="44" t="s">
        <v>289</v>
      </c>
      <c r="C3" s="43" t="s">
        <v>290</v>
      </c>
      <c r="D3" s="44" t="s">
        <v>291</v>
      </c>
    </row>
    <row r="4" spans="1:4" ht="25" x14ac:dyDescent="0.35">
      <c r="A4" s="45" t="s">
        <v>285</v>
      </c>
      <c r="B4" s="44" t="s">
        <v>292</v>
      </c>
      <c r="C4" s="43" t="s">
        <v>290</v>
      </c>
      <c r="D4" s="44" t="s">
        <v>291</v>
      </c>
    </row>
    <row r="5" spans="1:4" x14ac:dyDescent="0.35">
      <c r="A5" s="41" t="s">
        <v>285</v>
      </c>
      <c r="B5" s="42" t="s">
        <v>286</v>
      </c>
      <c r="C5" s="43" t="s">
        <v>287</v>
      </c>
      <c r="D5" s="44" t="s">
        <v>288</v>
      </c>
    </row>
    <row r="6" spans="1:4" x14ac:dyDescent="0.35">
      <c r="A6" s="44" t="s">
        <v>463</v>
      </c>
      <c r="B6" s="42" t="s">
        <v>464</v>
      </c>
      <c r="C6" s="46" t="s">
        <v>465</v>
      </c>
      <c r="D6" s="47" t="s">
        <v>466</v>
      </c>
    </row>
    <row r="7" spans="1:4" ht="26" x14ac:dyDescent="0.35">
      <c r="A7" s="44" t="s">
        <v>469</v>
      </c>
      <c r="B7" s="42" t="s">
        <v>470</v>
      </c>
      <c r="C7" s="46" t="s">
        <v>471</v>
      </c>
      <c r="D7" s="47" t="s">
        <v>472</v>
      </c>
    </row>
    <row r="8" spans="1:4" x14ac:dyDescent="0.35">
      <c r="A8" s="44" t="s">
        <v>742</v>
      </c>
      <c r="B8" s="45" t="s">
        <v>743</v>
      </c>
      <c r="C8" s="43" t="s">
        <v>744</v>
      </c>
      <c r="D8" s="44" t="s">
        <v>745</v>
      </c>
    </row>
    <row r="9" spans="1:4" x14ac:dyDescent="0.35">
      <c r="A9" s="44" t="s">
        <v>463</v>
      </c>
      <c r="B9" s="48" t="s">
        <v>467</v>
      </c>
      <c r="C9" s="43" t="s">
        <v>465</v>
      </c>
      <c r="D9" s="44" t="s">
        <v>468</v>
      </c>
    </row>
    <row r="10" spans="1:4" x14ac:dyDescent="0.35">
      <c r="A10" s="45" t="s">
        <v>235</v>
      </c>
      <c r="B10" s="42" t="s">
        <v>236</v>
      </c>
      <c r="C10" s="46" t="s">
        <v>237</v>
      </c>
      <c r="D10" s="47" t="s">
        <v>238</v>
      </c>
    </row>
    <row r="11" spans="1:4" x14ac:dyDescent="0.35">
      <c r="A11" s="45" t="s">
        <v>235</v>
      </c>
      <c r="B11" s="48" t="s">
        <v>239</v>
      </c>
      <c r="C11" s="46" t="s">
        <v>237</v>
      </c>
      <c r="D11" s="47" t="s">
        <v>240</v>
      </c>
    </row>
    <row r="12" spans="1:4" x14ac:dyDescent="0.35">
      <c r="A12" s="44" t="s">
        <v>574</v>
      </c>
      <c r="B12" s="42" t="s">
        <v>575</v>
      </c>
      <c r="C12" s="46" t="s">
        <v>576</v>
      </c>
      <c r="D12" s="47" t="s">
        <v>577</v>
      </c>
    </row>
    <row r="13" spans="1:4" x14ac:dyDescent="0.35">
      <c r="A13" s="44" t="s">
        <v>574</v>
      </c>
      <c r="B13" s="42" t="s">
        <v>578</v>
      </c>
      <c r="C13" s="46" t="s">
        <v>576</v>
      </c>
      <c r="D13" s="47" t="s">
        <v>577</v>
      </c>
    </row>
    <row r="14" spans="1:4" ht="26" x14ac:dyDescent="0.35">
      <c r="A14" s="44" t="s">
        <v>246</v>
      </c>
      <c r="B14" s="42" t="s">
        <v>247</v>
      </c>
      <c r="C14" s="46" t="s">
        <v>248</v>
      </c>
      <c r="D14" s="47" t="s">
        <v>249</v>
      </c>
    </row>
    <row r="15" spans="1:4" ht="26" x14ac:dyDescent="0.35">
      <c r="A15" s="44" t="s">
        <v>533</v>
      </c>
      <c r="B15" s="42" t="s">
        <v>534</v>
      </c>
      <c r="C15" s="46" t="s">
        <v>531</v>
      </c>
      <c r="D15" s="47" t="s">
        <v>537</v>
      </c>
    </row>
    <row r="16" spans="1:4" ht="25" x14ac:dyDescent="0.35">
      <c r="A16" s="44" t="s">
        <v>529</v>
      </c>
      <c r="B16" s="49" t="s">
        <v>530</v>
      </c>
      <c r="C16" s="43" t="s">
        <v>531</v>
      </c>
      <c r="D16" s="44" t="s">
        <v>532</v>
      </c>
    </row>
    <row r="17" spans="1:4" x14ac:dyDescent="0.35">
      <c r="A17" s="44" t="s">
        <v>241</v>
      </c>
      <c r="B17" s="48" t="s">
        <v>242</v>
      </c>
      <c r="C17" s="50" t="s">
        <v>243</v>
      </c>
      <c r="D17" s="47" t="s">
        <v>244</v>
      </c>
    </row>
    <row r="18" spans="1:4" x14ac:dyDescent="0.35">
      <c r="A18" s="44" t="s">
        <v>241</v>
      </c>
      <c r="B18" s="42" t="s">
        <v>245</v>
      </c>
      <c r="C18" s="46" t="s">
        <v>243</v>
      </c>
      <c r="D18" s="47" t="s">
        <v>244</v>
      </c>
    </row>
    <row r="19" spans="1:4" x14ac:dyDescent="0.35">
      <c r="A19" s="44" t="s">
        <v>257</v>
      </c>
      <c r="B19" s="45" t="s">
        <v>258</v>
      </c>
      <c r="C19" s="43" t="s">
        <v>259</v>
      </c>
      <c r="D19" s="44" t="s">
        <v>260</v>
      </c>
    </row>
    <row r="20" spans="1:4" x14ac:dyDescent="0.35">
      <c r="A20" s="45" t="s">
        <v>231</v>
      </c>
      <c r="B20" s="42" t="s">
        <v>232</v>
      </c>
      <c r="C20" s="46" t="s">
        <v>233</v>
      </c>
      <c r="D20" s="47" t="s">
        <v>234</v>
      </c>
    </row>
    <row r="21" spans="1:4" x14ac:dyDescent="0.35">
      <c r="A21" s="44" t="s">
        <v>253</v>
      </c>
      <c r="B21" s="48" t="s">
        <v>254</v>
      </c>
      <c r="C21" s="51" t="s">
        <v>255</v>
      </c>
      <c r="D21" s="52" t="s">
        <v>256</v>
      </c>
    </row>
    <row r="22" spans="1:4" ht="26" x14ac:dyDescent="0.35">
      <c r="A22" s="44" t="s">
        <v>250</v>
      </c>
      <c r="B22" s="42" t="s">
        <v>251</v>
      </c>
      <c r="C22" s="46" t="s">
        <v>248</v>
      </c>
      <c r="D22" s="53" t="s">
        <v>252</v>
      </c>
    </row>
    <row r="23" spans="1:4" x14ac:dyDescent="0.35">
      <c r="A23" s="45" t="s">
        <v>227</v>
      </c>
      <c r="B23" s="42" t="s">
        <v>228</v>
      </c>
      <c r="C23" s="46" t="s">
        <v>229</v>
      </c>
      <c r="D23" s="47" t="s">
        <v>230</v>
      </c>
    </row>
    <row r="24" spans="1:4" x14ac:dyDescent="0.35">
      <c r="A24" s="45" t="s">
        <v>281</v>
      </c>
      <c r="B24" s="42" t="s">
        <v>282</v>
      </c>
      <c r="C24" s="46" t="s">
        <v>283</v>
      </c>
      <c r="D24" s="47" t="s">
        <v>284</v>
      </c>
    </row>
    <row r="25" spans="1:4" ht="26" x14ac:dyDescent="0.35">
      <c r="A25" s="44" t="s">
        <v>273</v>
      </c>
      <c r="B25" s="42" t="s">
        <v>274</v>
      </c>
      <c r="C25" s="46" t="s">
        <v>275</v>
      </c>
      <c r="D25" s="47" t="s">
        <v>276</v>
      </c>
    </row>
    <row r="26" spans="1:4" ht="25" x14ac:dyDescent="0.35">
      <c r="A26" s="44" t="s">
        <v>277</v>
      </c>
      <c r="B26" s="45" t="s">
        <v>278</v>
      </c>
      <c r="C26" s="43" t="s">
        <v>279</v>
      </c>
      <c r="D26" s="44" t="s">
        <v>280</v>
      </c>
    </row>
    <row r="27" spans="1:4" x14ac:dyDescent="0.35">
      <c r="A27" s="45" t="s">
        <v>355</v>
      </c>
      <c r="B27" s="42" t="s">
        <v>356</v>
      </c>
      <c r="C27" s="46" t="s">
        <v>357</v>
      </c>
      <c r="D27" s="47" t="s">
        <v>358</v>
      </c>
    </row>
    <row r="28" spans="1:4" ht="25" x14ac:dyDescent="0.35">
      <c r="A28" s="54" t="s">
        <v>299</v>
      </c>
      <c r="B28" s="42" t="s">
        <v>300</v>
      </c>
      <c r="C28" s="55" t="s">
        <v>301</v>
      </c>
      <c r="D28" s="56" t="s">
        <v>302</v>
      </c>
    </row>
    <row r="29" spans="1:4" x14ac:dyDescent="0.35">
      <c r="A29" s="45" t="s">
        <v>473</v>
      </c>
      <c r="B29" s="42" t="s">
        <v>474</v>
      </c>
      <c r="C29" s="46" t="s">
        <v>475</v>
      </c>
      <c r="D29" s="47" t="s">
        <v>476</v>
      </c>
    </row>
    <row r="30" spans="1:4" x14ac:dyDescent="0.35">
      <c r="A30" s="54" t="s">
        <v>303</v>
      </c>
      <c r="B30" s="56" t="s">
        <v>309</v>
      </c>
      <c r="C30" s="55" t="s">
        <v>305</v>
      </c>
      <c r="D30" s="56" t="s">
        <v>310</v>
      </c>
    </row>
    <row r="31" spans="1:4" x14ac:dyDescent="0.35">
      <c r="A31" s="54" t="s">
        <v>303</v>
      </c>
      <c r="B31" s="57" t="s">
        <v>307</v>
      </c>
      <c r="C31" s="55" t="s">
        <v>305</v>
      </c>
      <c r="D31" s="56" t="s">
        <v>308</v>
      </c>
    </row>
    <row r="32" spans="1:4" ht="25" x14ac:dyDescent="0.35">
      <c r="A32" s="44" t="s">
        <v>303</v>
      </c>
      <c r="B32" s="45" t="s">
        <v>311</v>
      </c>
      <c r="C32" s="43" t="s">
        <v>312</v>
      </c>
      <c r="D32" s="44" t="s">
        <v>313</v>
      </c>
    </row>
    <row r="33" spans="1:4" ht="25" x14ac:dyDescent="0.35">
      <c r="A33" s="54" t="s">
        <v>314</v>
      </c>
      <c r="B33" s="42" t="s">
        <v>315</v>
      </c>
      <c r="C33" s="55" t="s">
        <v>316</v>
      </c>
      <c r="D33" s="56" t="s">
        <v>317</v>
      </c>
    </row>
    <row r="34" spans="1:4" x14ac:dyDescent="0.35">
      <c r="A34" s="44" t="s">
        <v>766</v>
      </c>
      <c r="B34" s="44" t="s">
        <v>767</v>
      </c>
      <c r="C34" s="43" t="s">
        <v>768</v>
      </c>
      <c r="D34" s="44" t="s">
        <v>769</v>
      </c>
    </row>
    <row r="35" spans="1:4" x14ac:dyDescent="0.35">
      <c r="A35" s="45" t="s">
        <v>17</v>
      </c>
      <c r="B35" s="58" t="s">
        <v>18</v>
      </c>
      <c r="C35" s="46" t="s">
        <v>19</v>
      </c>
      <c r="D35" s="58" t="s">
        <v>20</v>
      </c>
    </row>
    <row r="36" spans="1:4" x14ac:dyDescent="0.35">
      <c r="A36" s="44" t="s">
        <v>17</v>
      </c>
      <c r="B36" s="59" t="s">
        <v>21</v>
      </c>
      <c r="C36" s="43" t="s">
        <v>19</v>
      </c>
      <c r="D36" s="44" t="s">
        <v>20</v>
      </c>
    </row>
    <row r="37" spans="1:4" x14ac:dyDescent="0.35">
      <c r="A37" s="44" t="s">
        <v>22</v>
      </c>
      <c r="B37" s="58" t="s">
        <v>27</v>
      </c>
      <c r="C37" s="43" t="s">
        <v>19</v>
      </c>
      <c r="D37" s="44" t="s">
        <v>20</v>
      </c>
    </row>
    <row r="38" spans="1:4" x14ac:dyDescent="0.35">
      <c r="A38" s="44" t="s">
        <v>17</v>
      </c>
      <c r="B38" s="59" t="s">
        <v>583</v>
      </c>
      <c r="C38" s="43" t="s">
        <v>19</v>
      </c>
      <c r="D38" s="44" t="s">
        <v>20</v>
      </c>
    </row>
    <row r="39" spans="1:4" x14ac:dyDescent="0.35">
      <c r="A39" s="44" t="s">
        <v>22</v>
      </c>
      <c r="B39" s="59" t="s">
        <v>23</v>
      </c>
      <c r="C39" s="43" t="s">
        <v>19</v>
      </c>
      <c r="D39" s="44" t="s">
        <v>24</v>
      </c>
    </row>
    <row r="40" spans="1:4" x14ac:dyDescent="0.35">
      <c r="A40" s="44" t="s">
        <v>22</v>
      </c>
      <c r="B40" s="44" t="s">
        <v>25</v>
      </c>
      <c r="C40" s="43" t="s">
        <v>19</v>
      </c>
      <c r="D40" s="44" t="s">
        <v>26</v>
      </c>
    </row>
    <row r="41" spans="1:4" ht="26" x14ac:dyDescent="0.35">
      <c r="A41" s="45" t="s">
        <v>46</v>
      </c>
      <c r="B41" s="60" t="s">
        <v>47</v>
      </c>
      <c r="C41" s="46" t="s">
        <v>48</v>
      </c>
      <c r="D41" s="42" t="s">
        <v>49</v>
      </c>
    </row>
    <row r="42" spans="1:4" ht="26" x14ac:dyDescent="0.35">
      <c r="A42" s="45" t="s">
        <v>46</v>
      </c>
      <c r="B42" s="60" t="s">
        <v>50</v>
      </c>
      <c r="C42" s="46" t="s">
        <v>48</v>
      </c>
      <c r="D42" s="42" t="s">
        <v>49</v>
      </c>
    </row>
    <row r="43" spans="1:4" x14ac:dyDescent="0.35">
      <c r="A43" s="61" t="s">
        <v>268</v>
      </c>
      <c r="B43" s="44" t="s">
        <v>269</v>
      </c>
      <c r="C43" s="43" t="s">
        <v>270</v>
      </c>
      <c r="D43" s="44" t="s">
        <v>271</v>
      </c>
    </row>
    <row r="44" spans="1:4" x14ac:dyDescent="0.35">
      <c r="A44" s="45" t="s">
        <v>272</v>
      </c>
      <c r="B44" s="44" t="s">
        <v>269</v>
      </c>
      <c r="C44" s="46" t="s">
        <v>270</v>
      </c>
      <c r="D44" s="47" t="s">
        <v>271</v>
      </c>
    </row>
    <row r="45" spans="1:4" x14ac:dyDescent="0.35">
      <c r="A45" s="54" t="s">
        <v>318</v>
      </c>
      <c r="B45" s="42" t="s">
        <v>319</v>
      </c>
      <c r="C45" s="46" t="s">
        <v>320</v>
      </c>
      <c r="D45" s="47" t="s">
        <v>321</v>
      </c>
    </row>
    <row r="46" spans="1:4" x14ac:dyDescent="0.35">
      <c r="A46" s="54" t="s">
        <v>303</v>
      </c>
      <c r="B46" s="42" t="s">
        <v>304</v>
      </c>
      <c r="C46" s="46" t="s">
        <v>305</v>
      </c>
      <c r="D46" s="47" t="s">
        <v>306</v>
      </c>
    </row>
    <row r="47" spans="1:4" x14ac:dyDescent="0.35">
      <c r="A47" s="54"/>
      <c r="B47" s="42"/>
      <c r="C47" s="46"/>
      <c r="D47" s="47"/>
    </row>
  </sheetData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4B09B-D807-4BCD-B7B5-A05E13F7D19F}">
  <dimension ref="A1:D39"/>
  <sheetViews>
    <sheetView workbookViewId="0">
      <selection sqref="A1:XFD1"/>
    </sheetView>
  </sheetViews>
  <sheetFormatPr defaultRowHeight="14.5" x14ac:dyDescent="0.35"/>
  <cols>
    <col min="1" max="1" width="52.453125" customWidth="1"/>
    <col min="2" max="2" width="46.81640625" customWidth="1"/>
    <col min="3" max="3" width="32.453125" customWidth="1"/>
    <col min="4" max="4" width="24" customWidth="1"/>
  </cols>
  <sheetData>
    <row r="1" spans="1:4" x14ac:dyDescent="0.35">
      <c r="A1" s="1" t="s">
        <v>0</v>
      </c>
      <c r="B1" s="2" t="s">
        <v>1</v>
      </c>
      <c r="C1" s="3" t="s">
        <v>2</v>
      </c>
      <c r="D1" s="2" t="s">
        <v>3</v>
      </c>
    </row>
    <row r="2" spans="1:4" x14ac:dyDescent="0.35">
      <c r="A2" s="12" t="s">
        <v>399</v>
      </c>
      <c r="B2" s="12" t="s">
        <v>405</v>
      </c>
      <c r="C2" s="13" t="s">
        <v>401</v>
      </c>
      <c r="D2" s="12" t="s">
        <v>406</v>
      </c>
    </row>
    <row r="3" spans="1:4" x14ac:dyDescent="0.35">
      <c r="A3" s="12" t="s">
        <v>399</v>
      </c>
      <c r="B3" s="12" t="s">
        <v>783</v>
      </c>
      <c r="C3" s="13" t="s">
        <v>401</v>
      </c>
      <c r="D3" s="12" t="s">
        <v>784</v>
      </c>
    </row>
    <row r="4" spans="1:4" x14ac:dyDescent="0.35">
      <c r="A4" s="12" t="s">
        <v>399</v>
      </c>
      <c r="B4" s="12" t="s">
        <v>787</v>
      </c>
      <c r="C4" s="13" t="s">
        <v>788</v>
      </c>
      <c r="D4" s="12" t="s">
        <v>789</v>
      </c>
    </row>
    <row r="5" spans="1:4" x14ac:dyDescent="0.35">
      <c r="A5" s="12" t="s">
        <v>399</v>
      </c>
      <c r="B5" s="12" t="s">
        <v>781</v>
      </c>
      <c r="C5" s="13" t="s">
        <v>401</v>
      </c>
      <c r="D5" s="12" t="s">
        <v>782</v>
      </c>
    </row>
    <row r="6" spans="1:4" x14ac:dyDescent="0.35">
      <c r="A6" s="12" t="s">
        <v>399</v>
      </c>
      <c r="B6" s="12" t="s">
        <v>403</v>
      </c>
      <c r="C6" s="13" t="s">
        <v>401</v>
      </c>
      <c r="D6" s="12" t="s">
        <v>404</v>
      </c>
    </row>
    <row r="7" spans="1:4" x14ac:dyDescent="0.35">
      <c r="A7" s="9" t="s">
        <v>399</v>
      </c>
      <c r="B7" s="10" t="s">
        <v>407</v>
      </c>
      <c r="C7" s="11" t="s">
        <v>401</v>
      </c>
      <c r="D7" s="12" t="s">
        <v>408</v>
      </c>
    </row>
    <row r="8" spans="1:4" x14ac:dyDescent="0.35">
      <c r="A8" s="12" t="s">
        <v>399</v>
      </c>
      <c r="B8" s="12" t="s">
        <v>785</v>
      </c>
      <c r="C8" s="13" t="s">
        <v>401</v>
      </c>
      <c r="D8" s="12" t="s">
        <v>786</v>
      </c>
    </row>
    <row r="9" spans="1:4" x14ac:dyDescent="0.35">
      <c r="A9" s="4" t="s">
        <v>399</v>
      </c>
      <c r="B9" s="12" t="s">
        <v>400</v>
      </c>
      <c r="C9" s="13" t="s">
        <v>401</v>
      </c>
      <c r="D9" s="12" t="s">
        <v>402</v>
      </c>
    </row>
    <row r="10" spans="1:4" ht="25" x14ac:dyDescent="0.35">
      <c r="A10" s="12" t="s">
        <v>669</v>
      </c>
      <c r="B10" s="12" t="s">
        <v>670</v>
      </c>
      <c r="C10" s="13" t="s">
        <v>671</v>
      </c>
      <c r="D10" s="12" t="s">
        <v>672</v>
      </c>
    </row>
    <row r="11" spans="1:4" ht="26" x14ac:dyDescent="0.35">
      <c r="A11" s="4" t="s">
        <v>496</v>
      </c>
      <c r="B11" s="6" t="s">
        <v>500</v>
      </c>
      <c r="C11" s="32" t="s">
        <v>498</v>
      </c>
      <c r="D11" s="6" t="s">
        <v>501</v>
      </c>
    </row>
    <row r="12" spans="1:4" ht="26" x14ac:dyDescent="0.35">
      <c r="A12" s="4" t="s">
        <v>496</v>
      </c>
      <c r="B12" s="6" t="s">
        <v>497</v>
      </c>
      <c r="C12" s="32" t="s">
        <v>498</v>
      </c>
      <c r="D12" s="7" t="s">
        <v>499</v>
      </c>
    </row>
    <row r="13" spans="1:4" ht="25" x14ac:dyDescent="0.35">
      <c r="A13" s="9" t="s">
        <v>198</v>
      </c>
      <c r="B13" s="12" t="s">
        <v>199</v>
      </c>
      <c r="C13" s="13" t="s">
        <v>200</v>
      </c>
      <c r="D13" s="12" t="s">
        <v>201</v>
      </c>
    </row>
    <row r="14" spans="1:4" ht="25" x14ac:dyDescent="0.35">
      <c r="A14" s="9" t="s">
        <v>198</v>
      </c>
      <c r="B14" s="12" t="s">
        <v>202</v>
      </c>
      <c r="C14" s="13" t="s">
        <v>200</v>
      </c>
      <c r="D14" s="12" t="s">
        <v>201</v>
      </c>
    </row>
    <row r="15" spans="1:4" ht="25" x14ac:dyDescent="0.35">
      <c r="A15" s="9" t="s">
        <v>51</v>
      </c>
      <c r="B15" s="10" t="s">
        <v>52</v>
      </c>
      <c r="C15" s="13" t="s">
        <v>53</v>
      </c>
      <c r="D15" s="12" t="s">
        <v>54</v>
      </c>
    </row>
    <row r="16" spans="1:4" ht="25" x14ac:dyDescent="0.35">
      <c r="A16" s="9" t="s">
        <v>51</v>
      </c>
      <c r="B16" s="6" t="s">
        <v>55</v>
      </c>
      <c r="C16" s="13" t="s">
        <v>53</v>
      </c>
      <c r="D16" s="12" t="s">
        <v>54</v>
      </c>
    </row>
    <row r="17" spans="1:4" x14ac:dyDescent="0.35">
      <c r="A17" s="9" t="s">
        <v>51</v>
      </c>
      <c r="B17" s="10" t="s">
        <v>56</v>
      </c>
      <c r="C17" s="13"/>
      <c r="D17" s="12" t="s">
        <v>57</v>
      </c>
    </row>
    <row r="18" spans="1:4" ht="26" x14ac:dyDescent="0.35">
      <c r="A18" s="9" t="s">
        <v>359</v>
      </c>
      <c r="B18" s="6" t="s">
        <v>366</v>
      </c>
      <c r="C18" s="32" t="s">
        <v>367</v>
      </c>
      <c r="D18" s="7" t="s">
        <v>368</v>
      </c>
    </row>
    <row r="19" spans="1:4" x14ac:dyDescent="0.35">
      <c r="A19" s="26" t="s">
        <v>328</v>
      </c>
      <c r="B19" s="6" t="s">
        <v>329</v>
      </c>
      <c r="C19" s="13" t="s">
        <v>330</v>
      </c>
      <c r="D19" s="7" t="s">
        <v>331</v>
      </c>
    </row>
    <row r="20" spans="1:4" ht="26" x14ac:dyDescent="0.35">
      <c r="A20" s="26" t="s">
        <v>322</v>
      </c>
      <c r="B20" s="6" t="s">
        <v>323</v>
      </c>
      <c r="C20" s="32" t="s">
        <v>324</v>
      </c>
      <c r="D20" s="7" t="s">
        <v>325</v>
      </c>
    </row>
    <row r="21" spans="1:4" ht="25" x14ac:dyDescent="0.35">
      <c r="A21" s="26" t="s">
        <v>295</v>
      </c>
      <c r="B21" s="6" t="s">
        <v>296</v>
      </c>
      <c r="C21" s="36" t="s">
        <v>297</v>
      </c>
      <c r="D21" s="27" t="s">
        <v>298</v>
      </c>
    </row>
    <row r="22" spans="1:4" ht="25" x14ac:dyDescent="0.35">
      <c r="A22" s="9" t="s">
        <v>349</v>
      </c>
      <c r="B22" s="12" t="s">
        <v>353</v>
      </c>
      <c r="C22" s="13" t="s">
        <v>351</v>
      </c>
      <c r="D22" s="12" t="s">
        <v>354</v>
      </c>
    </row>
    <row r="23" spans="1:4" ht="25" x14ac:dyDescent="0.35">
      <c r="A23" s="9" t="s">
        <v>349</v>
      </c>
      <c r="B23" s="12" t="s">
        <v>350</v>
      </c>
      <c r="C23" s="13" t="s">
        <v>351</v>
      </c>
      <c r="D23" s="12" t="s">
        <v>352</v>
      </c>
    </row>
    <row r="24" spans="1:4" ht="25" x14ac:dyDescent="0.35">
      <c r="A24" s="9" t="s">
        <v>336</v>
      </c>
      <c r="B24" s="12" t="s">
        <v>340</v>
      </c>
      <c r="C24" s="13" t="s">
        <v>338</v>
      </c>
      <c r="D24" s="12" t="s">
        <v>341</v>
      </c>
    </row>
    <row r="25" spans="1:4" ht="25" x14ac:dyDescent="0.35">
      <c r="A25" s="9" t="s">
        <v>261</v>
      </c>
      <c r="B25" s="6" t="s">
        <v>262</v>
      </c>
      <c r="C25" s="13" t="s">
        <v>263</v>
      </c>
      <c r="D25" s="12" t="s">
        <v>264</v>
      </c>
    </row>
    <row r="26" spans="1:4" ht="25" x14ac:dyDescent="0.35">
      <c r="A26" s="9" t="s">
        <v>261</v>
      </c>
      <c r="B26" s="12" t="s">
        <v>265</v>
      </c>
      <c r="C26" s="13" t="s">
        <v>266</v>
      </c>
      <c r="D26" s="12" t="s">
        <v>267</v>
      </c>
    </row>
    <row r="27" spans="1:4" x14ac:dyDescent="0.35">
      <c r="A27" s="12" t="s">
        <v>724</v>
      </c>
      <c r="B27" s="12" t="s">
        <v>725</v>
      </c>
      <c r="C27" s="13" t="s">
        <v>726</v>
      </c>
      <c r="D27" s="12" t="s">
        <v>727</v>
      </c>
    </row>
    <row r="28" spans="1:4" x14ac:dyDescent="0.35">
      <c r="A28" s="4" t="s">
        <v>345</v>
      </c>
      <c r="B28" s="12" t="s">
        <v>346</v>
      </c>
      <c r="C28" s="13" t="s">
        <v>347</v>
      </c>
      <c r="D28" s="12" t="s">
        <v>348</v>
      </c>
    </row>
    <row r="29" spans="1:4" ht="25" x14ac:dyDescent="0.35">
      <c r="A29" s="12" t="s">
        <v>584</v>
      </c>
      <c r="B29" s="12" t="s">
        <v>588</v>
      </c>
      <c r="C29" s="13" t="s">
        <v>586</v>
      </c>
      <c r="D29" s="12" t="s">
        <v>589</v>
      </c>
    </row>
    <row r="30" spans="1:4" ht="25" x14ac:dyDescent="0.35">
      <c r="A30" s="9" t="s">
        <v>336</v>
      </c>
      <c r="B30" s="12" t="s">
        <v>337</v>
      </c>
      <c r="C30" s="13" t="s">
        <v>338</v>
      </c>
      <c r="D30" s="12" t="s">
        <v>339</v>
      </c>
    </row>
    <row r="31" spans="1:4" ht="25" x14ac:dyDescent="0.35">
      <c r="A31" s="9" t="s">
        <v>336</v>
      </c>
      <c r="B31" s="12" t="s">
        <v>342</v>
      </c>
      <c r="C31" s="13" t="s">
        <v>343</v>
      </c>
      <c r="D31" s="12" t="s">
        <v>344</v>
      </c>
    </row>
    <row r="32" spans="1:4" ht="25" x14ac:dyDescent="0.35">
      <c r="A32" s="12" t="s">
        <v>770</v>
      </c>
      <c r="B32" s="12" t="s">
        <v>771</v>
      </c>
      <c r="C32" s="13" t="s">
        <v>772</v>
      </c>
      <c r="D32" s="12" t="s">
        <v>773</v>
      </c>
    </row>
    <row r="33" spans="1:4" ht="25" x14ac:dyDescent="0.35">
      <c r="A33" s="12" t="s">
        <v>218</v>
      </c>
      <c r="B33" s="9" t="s">
        <v>222</v>
      </c>
      <c r="C33" s="13" t="s">
        <v>223</v>
      </c>
      <c r="D33" s="12" t="s">
        <v>224</v>
      </c>
    </row>
    <row r="34" spans="1:4" x14ac:dyDescent="0.35">
      <c r="A34" s="4" t="s">
        <v>218</v>
      </c>
      <c r="B34" s="12" t="s">
        <v>219</v>
      </c>
      <c r="C34" s="32" t="s">
        <v>220</v>
      </c>
      <c r="D34" s="12" t="s">
        <v>221</v>
      </c>
    </row>
    <row r="35" spans="1:4" ht="25" x14ac:dyDescent="0.35">
      <c r="A35" s="12" t="s">
        <v>218</v>
      </c>
      <c r="B35" s="9" t="s">
        <v>225</v>
      </c>
      <c r="C35" s="13" t="s">
        <v>223</v>
      </c>
      <c r="D35" s="12" t="s">
        <v>226</v>
      </c>
    </row>
    <row r="36" spans="1:4" x14ac:dyDescent="0.35">
      <c r="A36" s="9" t="s">
        <v>359</v>
      </c>
      <c r="B36" s="12" t="s">
        <v>363</v>
      </c>
      <c r="C36" s="13" t="s">
        <v>364</v>
      </c>
      <c r="D36" s="12" t="s">
        <v>365</v>
      </c>
    </row>
    <row r="37" spans="1:4" x14ac:dyDescent="0.35">
      <c r="A37" s="12" t="s">
        <v>328</v>
      </c>
      <c r="B37" s="9" t="s">
        <v>334</v>
      </c>
      <c r="C37" s="13" t="s">
        <v>330</v>
      </c>
      <c r="D37" s="12" t="s">
        <v>335</v>
      </c>
    </row>
    <row r="38" spans="1:4" ht="26" x14ac:dyDescent="0.35">
      <c r="A38" s="26" t="s">
        <v>322</v>
      </c>
      <c r="B38" s="19" t="s">
        <v>326</v>
      </c>
      <c r="C38" s="32" t="s">
        <v>324</v>
      </c>
      <c r="D38" s="27" t="s">
        <v>327</v>
      </c>
    </row>
    <row r="39" spans="1:4" x14ac:dyDescent="0.35">
      <c r="A39" s="26" t="s">
        <v>328</v>
      </c>
      <c r="B39" s="19" t="s">
        <v>332</v>
      </c>
      <c r="C39" s="13" t="s">
        <v>330</v>
      </c>
      <c r="D39" s="7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List</vt:lpstr>
      <vt:lpstr>NE Trip</vt:lpstr>
      <vt:lpstr>SW Trip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Lyons</dc:creator>
  <cp:lastModifiedBy>Wendy Thornley</cp:lastModifiedBy>
  <cp:lastPrinted>2019-01-07T23:55:40Z</cp:lastPrinted>
  <dcterms:created xsi:type="dcterms:W3CDTF">2019-01-03T20:42:51Z</dcterms:created>
  <dcterms:modified xsi:type="dcterms:W3CDTF">2019-01-08T00:05:02Z</dcterms:modified>
</cp:coreProperties>
</file>